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64CAC8DB-3142-45BF-8AA2-C65346AD4570}" xr6:coauthVersionLast="47" xr6:coauthVersionMax="47" xr10:uidLastSave="{00000000-0000-0000-0000-000000000000}"/>
  <bookViews>
    <workbookView xWindow="-120" yWindow="-120" windowWidth="20640" windowHeight="11160" xr2:uid="{D9436EB0-8B79-4D94-A478-0E9CE7F481FC}"/>
  </bookViews>
  <sheets>
    <sheet name="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59" i="1" l="1"/>
  <c r="M158" i="1"/>
  <c r="I158" i="1"/>
  <c r="M157" i="1"/>
  <c r="I157" i="1"/>
  <c r="M156" i="1"/>
  <c r="I156" i="1"/>
  <c r="M155" i="1"/>
  <c r="I155" i="1"/>
  <c r="M154" i="1"/>
  <c r="I154" i="1"/>
  <c r="M153" i="1"/>
  <c r="I153" i="1"/>
  <c r="M152" i="1"/>
  <c r="I152" i="1"/>
  <c r="M151" i="1"/>
  <c r="I151" i="1"/>
  <c r="M150" i="1"/>
  <c r="I150" i="1"/>
  <c r="M149" i="1"/>
  <c r="I149" i="1"/>
  <c r="M148" i="1"/>
  <c r="I148" i="1"/>
  <c r="M147" i="1"/>
  <c r="I147" i="1"/>
  <c r="M146" i="1"/>
  <c r="I146" i="1"/>
  <c r="M145" i="1"/>
  <c r="I145" i="1"/>
  <c r="M144" i="1"/>
  <c r="I144" i="1"/>
  <c r="M143" i="1"/>
  <c r="I143" i="1"/>
  <c r="M142" i="1"/>
  <c r="I142" i="1"/>
  <c r="M141" i="1"/>
  <c r="I141" i="1"/>
  <c r="M140" i="1"/>
  <c r="I140" i="1"/>
  <c r="M139" i="1"/>
  <c r="I139" i="1"/>
  <c r="M138" i="1"/>
  <c r="I138" i="1"/>
  <c r="M137" i="1"/>
  <c r="I137" i="1"/>
  <c r="M136" i="1"/>
  <c r="I136" i="1"/>
  <c r="M135" i="1"/>
  <c r="I135" i="1"/>
  <c r="M134" i="1"/>
  <c r="I134" i="1"/>
  <c r="M133" i="1"/>
  <c r="I133" i="1"/>
  <c r="M132" i="1"/>
  <c r="I132" i="1"/>
  <c r="M131" i="1"/>
  <c r="I131" i="1"/>
  <c r="M130" i="1"/>
  <c r="I130" i="1"/>
  <c r="M129" i="1"/>
  <c r="I129" i="1"/>
  <c r="M128" i="1"/>
  <c r="I128" i="1"/>
  <c r="M127" i="1"/>
  <c r="I127" i="1"/>
  <c r="M126" i="1"/>
  <c r="I126" i="1"/>
  <c r="M125" i="1"/>
  <c r="I125" i="1"/>
  <c r="M124" i="1"/>
  <c r="I124" i="1"/>
  <c r="M123" i="1"/>
  <c r="I123" i="1"/>
  <c r="M122" i="1"/>
  <c r="I122" i="1"/>
  <c r="M121" i="1"/>
  <c r="I121" i="1"/>
  <c r="M120" i="1"/>
  <c r="I120" i="1"/>
  <c r="M119" i="1"/>
  <c r="I119" i="1"/>
  <c r="M118" i="1"/>
  <c r="I118" i="1"/>
  <c r="M117" i="1"/>
  <c r="I117" i="1"/>
  <c r="M116" i="1"/>
  <c r="I116" i="1"/>
  <c r="M115" i="1"/>
  <c r="I115" i="1"/>
  <c r="M114" i="1"/>
  <c r="I114" i="1"/>
  <c r="M113" i="1"/>
  <c r="I113" i="1"/>
  <c r="M112" i="1"/>
  <c r="I112" i="1"/>
  <c r="M111" i="1"/>
  <c r="I111" i="1"/>
  <c r="M110" i="1"/>
  <c r="I110" i="1"/>
  <c r="M109" i="1"/>
  <c r="I109" i="1"/>
  <c r="M108" i="1"/>
  <c r="I108" i="1"/>
  <c r="M107" i="1"/>
  <c r="I107" i="1"/>
  <c r="M106" i="1"/>
  <c r="I106" i="1"/>
  <c r="M105" i="1"/>
  <c r="I105" i="1"/>
  <c r="M104" i="1"/>
  <c r="I104" i="1"/>
  <c r="M103" i="1"/>
  <c r="I103" i="1"/>
  <c r="M102" i="1"/>
  <c r="I102" i="1"/>
  <c r="M101" i="1"/>
  <c r="I101" i="1"/>
  <c r="M100" i="1"/>
  <c r="I100" i="1"/>
  <c r="M99" i="1"/>
  <c r="I99" i="1"/>
  <c r="M98" i="1"/>
  <c r="I98" i="1"/>
  <c r="M97" i="1"/>
  <c r="I97" i="1"/>
  <c r="M96" i="1"/>
  <c r="I96" i="1"/>
  <c r="M95" i="1"/>
  <c r="I95" i="1"/>
  <c r="M94" i="1"/>
  <c r="I94" i="1"/>
  <c r="M93" i="1"/>
  <c r="I93" i="1"/>
  <c r="M92" i="1"/>
  <c r="I92" i="1"/>
  <c r="M91" i="1"/>
  <c r="I91" i="1"/>
  <c r="M90" i="1"/>
  <c r="I90" i="1"/>
  <c r="M89" i="1"/>
  <c r="I89" i="1"/>
  <c r="M88" i="1"/>
  <c r="I88" i="1"/>
  <c r="M87" i="1"/>
  <c r="I87" i="1"/>
  <c r="M86" i="1"/>
  <c r="I86" i="1"/>
  <c r="M85" i="1"/>
  <c r="I85" i="1"/>
  <c r="M84" i="1"/>
  <c r="I84" i="1"/>
  <c r="M83" i="1"/>
  <c r="I83" i="1"/>
  <c r="M82" i="1"/>
  <c r="I82" i="1"/>
  <c r="M81" i="1"/>
  <c r="I81" i="1"/>
  <c r="M80" i="1"/>
  <c r="I80" i="1"/>
  <c r="M79" i="1"/>
  <c r="I79" i="1"/>
  <c r="M78" i="1"/>
  <c r="I78" i="1"/>
  <c r="M77" i="1"/>
  <c r="I77" i="1"/>
  <c r="M76" i="1"/>
  <c r="I76" i="1"/>
  <c r="M75" i="1"/>
  <c r="I75" i="1"/>
  <c r="M74" i="1"/>
  <c r="I74" i="1"/>
  <c r="M73" i="1"/>
  <c r="I73" i="1"/>
  <c r="M72" i="1"/>
  <c r="I72" i="1"/>
  <c r="M71" i="1"/>
  <c r="I71" i="1"/>
  <c r="M70" i="1"/>
  <c r="I70" i="1"/>
  <c r="M69" i="1"/>
  <c r="I69" i="1"/>
  <c r="M68" i="1"/>
  <c r="I68" i="1"/>
  <c r="M67" i="1"/>
  <c r="I67" i="1"/>
  <c r="M66" i="1"/>
  <c r="I66" i="1"/>
  <c r="M65" i="1"/>
  <c r="I65" i="1"/>
  <c r="M64" i="1"/>
  <c r="I64" i="1"/>
  <c r="M63" i="1"/>
  <c r="I63" i="1"/>
  <c r="M62" i="1"/>
  <c r="I62" i="1"/>
  <c r="M61" i="1"/>
  <c r="I61" i="1"/>
  <c r="M60" i="1"/>
  <c r="I60" i="1"/>
  <c r="M59" i="1"/>
  <c r="I59" i="1"/>
  <c r="M58" i="1"/>
  <c r="I58" i="1"/>
  <c r="M57" i="1"/>
  <c r="I57" i="1"/>
  <c r="M56" i="1"/>
  <c r="I56" i="1"/>
  <c r="M55" i="1"/>
  <c r="I55" i="1"/>
  <c r="M54" i="1"/>
  <c r="I54" i="1"/>
  <c r="M53" i="1"/>
  <c r="I53" i="1"/>
  <c r="M52" i="1"/>
  <c r="I52" i="1"/>
  <c r="M51" i="1"/>
  <c r="I51" i="1"/>
  <c r="M50" i="1"/>
  <c r="I50" i="1"/>
  <c r="M49" i="1"/>
  <c r="I49" i="1"/>
  <c r="M48" i="1"/>
  <c r="I48" i="1"/>
  <c r="M47" i="1"/>
  <c r="I47" i="1"/>
  <c r="M46" i="1"/>
  <c r="I46" i="1"/>
  <c r="M45" i="1"/>
  <c r="I45" i="1"/>
  <c r="M44" i="1"/>
  <c r="I44" i="1"/>
  <c r="M43" i="1"/>
  <c r="I43" i="1"/>
  <c r="M42" i="1"/>
  <c r="I42" i="1"/>
  <c r="M41" i="1"/>
  <c r="I41" i="1"/>
  <c r="M40" i="1"/>
  <c r="I40" i="1"/>
  <c r="M39" i="1"/>
  <c r="I39" i="1"/>
  <c r="M38" i="1"/>
  <c r="I38" i="1"/>
  <c r="M37" i="1"/>
  <c r="I37" i="1"/>
  <c r="M36" i="1"/>
  <c r="I36" i="1"/>
  <c r="M35" i="1"/>
  <c r="I35" i="1"/>
  <c r="M34" i="1"/>
  <c r="I34" i="1"/>
  <c r="M33" i="1"/>
  <c r="I33" i="1"/>
  <c r="M32" i="1"/>
  <c r="I32" i="1"/>
  <c r="M31" i="1"/>
  <c r="I31" i="1"/>
  <c r="M30" i="1"/>
  <c r="I30" i="1"/>
  <c r="M29" i="1"/>
  <c r="I29" i="1"/>
  <c r="M28" i="1"/>
  <c r="I28" i="1"/>
  <c r="M27" i="1"/>
  <c r="I27" i="1"/>
  <c r="M26" i="1"/>
  <c r="I26" i="1"/>
  <c r="M25" i="1"/>
  <c r="I25" i="1"/>
  <c r="M24" i="1"/>
  <c r="I24" i="1"/>
  <c r="M23" i="1"/>
  <c r="I23" i="1"/>
  <c r="M22" i="1"/>
  <c r="I22" i="1"/>
  <c r="M21" i="1"/>
  <c r="I21" i="1"/>
  <c r="M20" i="1"/>
  <c r="I20" i="1"/>
  <c r="M19" i="1"/>
  <c r="I19" i="1"/>
  <c r="M18" i="1"/>
  <c r="I18" i="1"/>
  <c r="M17" i="1"/>
  <c r="I17" i="1"/>
  <c r="M16" i="1"/>
  <c r="I16" i="1"/>
  <c r="M15" i="1"/>
  <c r="I15" i="1"/>
  <c r="M14" i="1"/>
  <c r="I14" i="1"/>
  <c r="M13" i="1"/>
  <c r="I13" i="1"/>
  <c r="M12" i="1"/>
  <c r="I12" i="1"/>
  <c r="M11" i="1"/>
  <c r="I11" i="1"/>
  <c r="M10" i="1"/>
  <c r="I10" i="1"/>
  <c r="M9" i="1"/>
  <c r="I9" i="1"/>
  <c r="M8" i="1"/>
  <c r="I8" i="1"/>
  <c r="M7" i="1"/>
  <c r="I7" i="1"/>
  <c r="M6" i="1"/>
  <c r="I6" i="1"/>
  <c r="M5" i="1"/>
  <c r="I5" i="1"/>
</calcChain>
</file>

<file path=xl/sharedStrings.xml><?xml version="1.0" encoding="utf-8"?>
<sst xmlns="http://schemas.openxmlformats.org/spreadsheetml/2006/main" count="144" uniqueCount="144">
  <si>
    <t>EMPLEADOS</t>
  </si>
  <si>
    <t>AC. 2021</t>
  </si>
  <si>
    <t>AGUIMALDO Y PRIMA VAC.</t>
  </si>
  <si>
    <t>TOTAL 2021</t>
  </si>
  <si>
    <t>JESUS PLACIDO RODRIGUEZ TREVIÑO</t>
  </si>
  <si>
    <t>MARIBEL PEREZ PADILLA</t>
  </si>
  <si>
    <t>RAMIRO PRUNEDA GONZALEZ</t>
  </si>
  <si>
    <t>IRMA VERONICA CRUZ GUERRA</t>
  </si>
  <si>
    <t>VENUSTIANO FLORES GARCIA</t>
  </si>
  <si>
    <t>DOLORES CANTÚ SUAREZ</t>
  </si>
  <si>
    <t>ARACELY GONZALEZ GARZA</t>
  </si>
  <si>
    <t>RAUL DEL ANGEL</t>
  </si>
  <si>
    <t>MAYRA LOPEZ HERNANDEZ</t>
  </si>
  <si>
    <t>CARMEN JUDITH VAZQUEZ RODRIGUEZ</t>
  </si>
  <si>
    <t xml:space="preserve">DELIA RIOS </t>
  </si>
  <si>
    <t xml:space="preserve">YAZMIN GUADALUPE TREJO MORENO </t>
  </si>
  <si>
    <t>VICTOR GARCIA</t>
  </si>
  <si>
    <t>VALERIA ABIGAIL CABRERA GARZA</t>
  </si>
  <si>
    <t xml:space="preserve">YAZMIN GUADALUPE RODRIGUEZ CERDA </t>
  </si>
  <si>
    <t xml:space="preserve">MARIA JAMILETTE CASTILLO PEÑA </t>
  </si>
  <si>
    <t xml:space="preserve">YESSICA MARISOL GARCIA MARTINEZ </t>
  </si>
  <si>
    <t xml:space="preserve">GLADYS MARISOL GONZALEZ HERNANDEZ </t>
  </si>
  <si>
    <t>ARMANDO CORTEZ CARDONA</t>
  </si>
  <si>
    <t>MARIA NANCY CARDENAS ALVARADO</t>
  </si>
  <si>
    <t xml:space="preserve">DANIELA SARAHY GUAJARDO DE LA ROSA </t>
  </si>
  <si>
    <t xml:space="preserve">GRACIELA ADELAIDA FLORES BUSTILLOS </t>
  </si>
  <si>
    <t xml:space="preserve">VERONICA YAMILETH TREVIÑO REYES </t>
  </si>
  <si>
    <t>JOSE ARMANDO LOPEZ RIVAS</t>
  </si>
  <si>
    <t xml:space="preserve">PIEDAD VELIZ DIAZ </t>
  </si>
  <si>
    <t xml:space="preserve">ROBERTO RUIZ VAZQUEZ </t>
  </si>
  <si>
    <t>ANGEL CARDONA AREGUILLN</t>
  </si>
  <si>
    <t>JUAN ANTONIO GUTIERREZ GARZA</t>
  </si>
  <si>
    <t>JESUS ANGEL GARZA LUCIO</t>
  </si>
  <si>
    <t xml:space="preserve">JOSE GUADALUPE CRUZ OCHOA </t>
  </si>
  <si>
    <t xml:space="preserve">BENJAMIN NEVAREZ GONZALEZ </t>
  </si>
  <si>
    <t>JESUS PEÑA</t>
  </si>
  <si>
    <t xml:space="preserve">JUAN IGNACIO RODRIGUEZ VAZQUEZ </t>
  </si>
  <si>
    <t xml:space="preserve">NANCY VERONICA SALAZAR LOPEZ </t>
  </si>
  <si>
    <t xml:space="preserve">ARLYN AHTZIRI LOPEZ GARZA </t>
  </si>
  <si>
    <t xml:space="preserve">ANGELICA IBARRA PEREZ </t>
  </si>
  <si>
    <t xml:space="preserve">BRENDA CECILIA RODRIGUEZ MARTINEZ </t>
  </si>
  <si>
    <t xml:space="preserve">ELVIA IRACEMA BALDERAS CRUZ </t>
  </si>
  <si>
    <t xml:space="preserve">ESMERALDA GARZA PEÑA </t>
  </si>
  <si>
    <t xml:space="preserve">MARIA IMELDA GARZA DE LA CRUZ </t>
  </si>
  <si>
    <t>NICOLAS CRUZ GONZALEZ</t>
  </si>
  <si>
    <t>BRENDA ELOISA SERRATO GARZA</t>
  </si>
  <si>
    <t>JUAN CRUZ GONZALEZ</t>
  </si>
  <si>
    <t xml:space="preserve">ROMAN VALENTIN GONZALEZ CERDA </t>
  </si>
  <si>
    <t>JUAN MANUEL RODRIGUEZ FLORES</t>
  </si>
  <si>
    <t xml:space="preserve">MARIA HORTENCIA LOPEZ VALLEJO </t>
  </si>
  <si>
    <t xml:space="preserve">DEISY RODRIGUEZ CRUZ </t>
  </si>
  <si>
    <t xml:space="preserve">SIMON PEDRO RIVERA GONZALEZ </t>
  </si>
  <si>
    <t xml:space="preserve">ANAKAREN GONZALEZ CARRILLO </t>
  </si>
  <si>
    <t xml:space="preserve">JULIO CESAR CORTEZ RIOS </t>
  </si>
  <si>
    <t xml:space="preserve">JUAN HERNANDEZ MARTINEZ </t>
  </si>
  <si>
    <t xml:space="preserve">ARMANDO LOZANO GARZA </t>
  </si>
  <si>
    <t>LUIS ALBERTO ACEVEDO MARTINEZ</t>
  </si>
  <si>
    <t xml:space="preserve">MIGUEL ANGEL CORTEZ URBINA </t>
  </si>
  <si>
    <t xml:space="preserve">ERIKA MARLEN OCHOA RODRIGUEZ </t>
  </si>
  <si>
    <t xml:space="preserve">ARMANDO GONZALEZ MENDEZ </t>
  </si>
  <si>
    <t xml:space="preserve">DANIELA MARISOL GARCIA CANTU </t>
  </si>
  <si>
    <t xml:space="preserve">RAYMUNDO JOSE GUAJARDO GARZA </t>
  </si>
  <si>
    <t>REYNA NAZARIA MORALES TELLEZ</t>
  </si>
  <si>
    <t>ALAN CORTEZ MARQUEZ</t>
  </si>
  <si>
    <t xml:space="preserve">LIZBETH GARZA LOPEZ </t>
  </si>
  <si>
    <t xml:space="preserve">EVER DE JESUS MIRELES VILLANUEVA </t>
  </si>
  <si>
    <t xml:space="preserve">VICTOR MANUEL BORJAS GALINDO </t>
  </si>
  <si>
    <t>MELISSA HINOJOSA RIOS</t>
  </si>
  <si>
    <t>LEA SARAHI ZUÑIGA ACOSTA</t>
  </si>
  <si>
    <t xml:space="preserve">KARLA MARLEN GUZMAN GARCIA </t>
  </si>
  <si>
    <t xml:space="preserve">JOSUE ABDIEL RODRIGUEZ CRUZ </t>
  </si>
  <si>
    <t>RAMON PADILLA VENEGAS</t>
  </si>
  <si>
    <t>MARIA LAURA VENEGAS IPIÑA</t>
  </si>
  <si>
    <t xml:space="preserve">NORA HILDA TORRES GAZCA </t>
  </si>
  <si>
    <t xml:space="preserve">ARELY GUADALUPE LOPEZ PADILLA </t>
  </si>
  <si>
    <t>BLANCA ELVIRA GARZA SALAZAR</t>
  </si>
  <si>
    <t>BELIA MARIA MARTINEZ GOMEZ</t>
  </si>
  <si>
    <t>CRISTAL MARTINEZ PRUNEDA</t>
  </si>
  <si>
    <t>BLANCA NELY RIOS PEREZ</t>
  </si>
  <si>
    <t>JONATHAN MIRELES VILLANUEVA</t>
  </si>
  <si>
    <t>CECILIA FLORES BUSTILLOS</t>
  </si>
  <si>
    <t>FELIX MARTINEZ GARZA</t>
  </si>
  <si>
    <t xml:space="preserve">JULIO CESAR GUILLEN GALVAN </t>
  </si>
  <si>
    <t xml:space="preserve">MIGUEL ANGEL MARTINEZ SALAZAR </t>
  </si>
  <si>
    <t>VICENTE CAPETILLO VALDEZ</t>
  </si>
  <si>
    <t xml:space="preserve">CRUZ MARGARITO REYES PEREZ </t>
  </si>
  <si>
    <t>EDGAR GUADALUPE CORTEZ CRUZ</t>
  </si>
  <si>
    <t xml:space="preserve">ERNESTINO ESCAMILLA MARTINEZ </t>
  </si>
  <si>
    <t xml:space="preserve">JOSE LUIS DAVILA MARTINEZ </t>
  </si>
  <si>
    <t>NOE TORRES MORENO</t>
  </si>
  <si>
    <t>LAZARO RIOS PEREZ</t>
  </si>
  <si>
    <t xml:space="preserve">FRANCISCO JAVIER CONTRERAS MORA </t>
  </si>
  <si>
    <t>MATILDE ORTIZ MOYA</t>
  </si>
  <si>
    <t>SIMON ZAMBRANO GONZALEZ</t>
  </si>
  <si>
    <t>EDGAR ALEXIS GALVAN FLORES</t>
  </si>
  <si>
    <t>DIUVAN JORDAN ARAUJO RUBIO</t>
  </si>
  <si>
    <t>ARSENIO CANTU PEREZ</t>
  </si>
  <si>
    <t xml:space="preserve">AURELIANO GARCIA PEREZ </t>
  </si>
  <si>
    <t>JULIO CESAR TORRES MORENO</t>
  </si>
  <si>
    <t>JUAN GARZA PEREZ</t>
  </si>
  <si>
    <t xml:space="preserve">NAZARET ARAUJO RUBIO </t>
  </si>
  <si>
    <t>ARTURO GONZALEZ ISLAS</t>
  </si>
  <si>
    <t xml:space="preserve">JAZZIEL CANTU CORTEZ </t>
  </si>
  <si>
    <t xml:space="preserve">MARCO ANTONIO VALENZUELA BAEZ </t>
  </si>
  <si>
    <t xml:space="preserve">ROBERTO PEÑA RODRIGUEZ </t>
  </si>
  <si>
    <t xml:space="preserve">JOSE GUADALUPE PEÑA  MARTINEZ </t>
  </si>
  <si>
    <t xml:space="preserve">GILBERTO RODRIGUEZ CANO </t>
  </si>
  <si>
    <t xml:space="preserve">GUSTAVO OCHOA CANTU </t>
  </si>
  <si>
    <t xml:space="preserve">JESUS HILARIO GONZALEZ CORTEZ </t>
  </si>
  <si>
    <t>EVARISTO GARZA CANTU</t>
  </si>
  <si>
    <t xml:space="preserve">CONRRADO CABELLO </t>
  </si>
  <si>
    <t>RICARDO GARZA CARRILLO</t>
  </si>
  <si>
    <t>FIDEL ORTIZ MARTINEZ</t>
  </si>
  <si>
    <t xml:space="preserve">RENE RICARDO GARCIA GONZALEZ </t>
  </si>
  <si>
    <t>RUBEN GARZA GONZALEZ</t>
  </si>
  <si>
    <t>VICTOR HUGO GONZALEZ LOPEZ</t>
  </si>
  <si>
    <t xml:space="preserve">LUIS REYES OCHOA BUSTILLOS </t>
  </si>
  <si>
    <t>ROBERTO CANTÚ CANTÚ</t>
  </si>
  <si>
    <t xml:space="preserve">JOSE LUZ CANTU RODRIGUEZ </t>
  </si>
  <si>
    <t xml:space="preserve">LIBERATO CANTÚ CANTÚ </t>
  </si>
  <si>
    <t>JESUS PEÑA PEÑA</t>
  </si>
  <si>
    <t xml:space="preserve">YAZMIN AZANEETH GARZA FLORES </t>
  </si>
  <si>
    <t xml:space="preserve">CLAUDIA ELIZABETH CRUZ CORTEZ </t>
  </si>
  <si>
    <t>LUIS FRANSISCO OCHOA PEREZ</t>
  </si>
  <si>
    <t>MARICELA LEAL</t>
  </si>
  <si>
    <t xml:space="preserve">MANUEL GALABIS LEOS </t>
  </si>
  <si>
    <t>SEGURIDAD PUBLICA</t>
  </si>
  <si>
    <t>LORENZO DE LEON PRUNEDA</t>
  </si>
  <si>
    <t>MARIA DE LOS ANGELES TORRES GARZA</t>
  </si>
  <si>
    <t>ALFONSO MIGUEL JUAREZ MORALES</t>
  </si>
  <si>
    <t>AZAEL GUADALUPE BENAVIDEZ PEREZ</t>
  </si>
  <si>
    <t>PABLO GRANDE HERNANDEZ</t>
  </si>
  <si>
    <t>PAULINA GONZALEZ HERNANDEZ</t>
  </si>
  <si>
    <t>YGNACIO RAMOS GARCIA</t>
  </si>
  <si>
    <t>JESUS LAZARO ALEJANDRO DUARTE</t>
  </si>
  <si>
    <t>ELADIO JIMENEZ HERNANDEZ</t>
  </si>
  <si>
    <t>RAUL ESTEBAN MENDOZA CORDERO</t>
  </si>
  <si>
    <t>MARISOL LOZANO GUAJARDO</t>
  </si>
  <si>
    <t>RUBEN LEON FLORES</t>
  </si>
  <si>
    <t>RAMON SEGURA RODRIGUEZ</t>
  </si>
  <si>
    <t xml:space="preserve">MARIA LUISA FRANCO AGUIRRE </t>
  </si>
  <si>
    <t xml:space="preserve">JUAN RAUL MENDOZA LOPEZ </t>
  </si>
  <si>
    <t>FLOR ALEJANDRA VAZQUEZ ALEGRIA</t>
  </si>
  <si>
    <t>OSCAR ARMANDO OJEDA 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</si>
</sst>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4" fontId="2" fillId="0" borderId="0" xfId="1" applyNumberFormat="1" applyFont="1" applyFill="1" applyBorder="1"/>
    <xf numFmtId="0" fontId="3" fillId="0" borderId="0" xfId="0" applyFont="1" applyAlignment="1">
      <alignment horizontal="center"/>
    </xf>
    <xf numFmtId="44" fontId="3" fillId="0" borderId="0" xfId="1" applyFont="1" applyFill="1" applyBorder="1" applyAlignment="1">
      <alignment horizontal="center" wrapText="1"/>
    </xf>
    <xf numFmtId="0" fontId="3" fillId="0" borderId="0" xfId="0" applyFont="1"/>
    <xf numFmtId="44" fontId="2" fillId="0" borderId="0" xfId="1" applyFont="1" applyFill="1" applyBorder="1"/>
    <xf numFmtId="4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44" fontId="3" fillId="0" borderId="0" xfId="0" applyNumberFormat="1" applyFont="1"/>
    <xf numFmtId="0" fontId="4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5A282-CC95-4C7A-8923-B31981679E9C}">
  <dimension ref="A3:M159"/>
  <sheetViews>
    <sheetView tabSelected="1" topLeftCell="B1" workbookViewId="0">
      <selection activeCell="B140" sqref="B140:H140"/>
    </sheetView>
  </sheetViews>
  <sheetFormatPr baseColWidth="10" defaultRowHeight="15.75" x14ac:dyDescent="0.25"/>
  <cols>
    <col min="1" max="1" width="11.5703125" style="1" bestFit="1" customWidth="1"/>
    <col min="2" max="2" width="40.7109375" style="1" bestFit="1" customWidth="1"/>
    <col min="3" max="8" width="12.7109375" style="6" bestFit="1" customWidth="1"/>
    <col min="9" max="9" width="13.85546875" style="3" bestFit="1" customWidth="1"/>
    <col min="10" max="10" width="11.42578125" style="1"/>
    <col min="11" max="11" width="15" style="6" customWidth="1"/>
    <col min="12" max="12" width="11.42578125" style="1"/>
    <col min="13" max="13" width="13.85546875" style="5" bestFit="1" customWidth="1"/>
    <col min="14" max="16384" width="11.42578125" style="1"/>
  </cols>
  <sheetData>
    <row r="3" spans="1:13" ht="31.5" x14ac:dyDescent="0.25">
      <c r="B3" s="1" t="s">
        <v>0</v>
      </c>
      <c r="C3" s="2">
        <v>44484</v>
      </c>
      <c r="D3" s="2">
        <v>44499</v>
      </c>
      <c r="E3" s="2">
        <v>44515</v>
      </c>
      <c r="F3" s="2">
        <v>44530</v>
      </c>
      <c r="G3" s="2">
        <v>44545</v>
      </c>
      <c r="H3" s="2">
        <v>44560</v>
      </c>
      <c r="I3" s="3" t="s">
        <v>1</v>
      </c>
      <c r="K3" s="4" t="s">
        <v>2</v>
      </c>
      <c r="M3" s="5" t="s">
        <v>3</v>
      </c>
    </row>
    <row r="5" spans="1:13" x14ac:dyDescent="0.25">
      <c r="A5" s="1">
        <v>1</v>
      </c>
      <c r="B5" s="1" t="s">
        <v>4</v>
      </c>
      <c r="C5" s="6">
        <v>22006.788</v>
      </c>
      <c r="D5" s="6">
        <v>22006.788</v>
      </c>
      <c r="E5" s="6">
        <v>22006.788</v>
      </c>
      <c r="F5" s="6">
        <v>22006.788</v>
      </c>
      <c r="G5" s="6">
        <v>22006.788</v>
      </c>
      <c r="H5" s="6">
        <v>22006.788</v>
      </c>
      <c r="I5" s="7">
        <f>SUM(C5:H5)</f>
        <v>132040.728</v>
      </c>
      <c r="J5" s="8"/>
      <c r="K5" s="6">
        <v>16809</v>
      </c>
      <c r="M5" s="9">
        <f>+I5+K5</f>
        <v>148849.728</v>
      </c>
    </row>
    <row r="6" spans="1:13" x14ac:dyDescent="0.25">
      <c r="A6" s="1">
        <v>2</v>
      </c>
      <c r="B6" s="1" t="s">
        <v>5</v>
      </c>
      <c r="C6" s="6">
        <v>7694.2708560000001</v>
      </c>
      <c r="D6" s="6">
        <v>7694.2708560000001</v>
      </c>
      <c r="E6" s="6">
        <v>8732.3188559999999</v>
      </c>
      <c r="F6" s="6">
        <v>8732.3188559999999</v>
      </c>
      <c r="G6" s="6">
        <v>8732.3188559999999</v>
      </c>
      <c r="H6" s="6">
        <v>8732.3188559999999</v>
      </c>
      <c r="I6" s="7">
        <f t="shared" ref="I6:I69" si="0">SUM(C6:H6)</f>
        <v>50317.817135999998</v>
      </c>
      <c r="J6" s="8"/>
      <c r="K6" s="6">
        <v>7333</v>
      </c>
      <c r="M6" s="9">
        <f t="shared" ref="M6:M69" si="1">+I6+K6</f>
        <v>57650.817135999998</v>
      </c>
    </row>
    <row r="7" spans="1:13" x14ac:dyDescent="0.25">
      <c r="A7" s="1">
        <v>3</v>
      </c>
      <c r="B7" s="1" t="s">
        <v>6</v>
      </c>
      <c r="C7" s="6">
        <v>7694.2708560000001</v>
      </c>
      <c r="D7" s="6">
        <v>7694.2708560000001</v>
      </c>
      <c r="E7" s="6">
        <v>8732.3188559999999</v>
      </c>
      <c r="F7" s="6">
        <v>8732.3188559999999</v>
      </c>
      <c r="G7" s="6">
        <v>8732.3188559999999</v>
      </c>
      <c r="H7" s="6">
        <v>8732.3188559999999</v>
      </c>
      <c r="I7" s="7">
        <f t="shared" si="0"/>
        <v>50317.817135999998</v>
      </c>
      <c r="J7" s="8"/>
      <c r="K7" s="6">
        <v>7333</v>
      </c>
      <c r="M7" s="9">
        <f t="shared" si="1"/>
        <v>57650.817135999998</v>
      </c>
    </row>
    <row r="8" spans="1:13" x14ac:dyDescent="0.25">
      <c r="A8" s="1">
        <v>4</v>
      </c>
      <c r="B8" s="1" t="s">
        <v>7</v>
      </c>
      <c r="C8" s="6">
        <v>7694.2708560000001</v>
      </c>
      <c r="D8" s="6">
        <v>7694.2708560000001</v>
      </c>
      <c r="E8" s="6">
        <v>8732.3188559999999</v>
      </c>
      <c r="F8" s="6">
        <v>8732.3188559999999</v>
      </c>
      <c r="G8" s="6">
        <v>8732.3188559999999</v>
      </c>
      <c r="H8" s="6">
        <v>8732.3188559999999</v>
      </c>
      <c r="I8" s="7">
        <f t="shared" si="0"/>
        <v>50317.817135999998</v>
      </c>
      <c r="J8" s="8"/>
      <c r="K8" s="6">
        <v>7333</v>
      </c>
      <c r="M8" s="9">
        <f t="shared" si="1"/>
        <v>57650.817135999998</v>
      </c>
    </row>
    <row r="9" spans="1:13" x14ac:dyDescent="0.25">
      <c r="A9" s="1">
        <v>5</v>
      </c>
      <c r="B9" s="1" t="s">
        <v>8</v>
      </c>
      <c r="C9" s="6">
        <v>7694.2708560000001</v>
      </c>
      <c r="D9" s="6">
        <v>7694.2708560000001</v>
      </c>
      <c r="E9" s="6">
        <v>8732.3188559999999</v>
      </c>
      <c r="F9" s="6">
        <v>8732.3188559999999</v>
      </c>
      <c r="G9" s="6">
        <v>8732.3188559999999</v>
      </c>
      <c r="H9" s="6">
        <v>8732.3188559999999</v>
      </c>
      <c r="I9" s="7">
        <f t="shared" si="0"/>
        <v>50317.817135999998</v>
      </c>
      <c r="J9" s="8"/>
      <c r="K9" s="6">
        <v>7333</v>
      </c>
      <c r="M9" s="9">
        <f t="shared" si="1"/>
        <v>57650.817135999998</v>
      </c>
    </row>
    <row r="10" spans="1:13" x14ac:dyDescent="0.25">
      <c r="A10" s="1">
        <v>6</v>
      </c>
      <c r="B10" s="1" t="s">
        <v>9</v>
      </c>
      <c r="C10" s="6">
        <v>7694.2708560000001</v>
      </c>
      <c r="D10" s="6">
        <v>7694.2708560000001</v>
      </c>
      <c r="E10" s="6">
        <v>8732.3188559999999</v>
      </c>
      <c r="F10" s="6">
        <v>8732.3188559999999</v>
      </c>
      <c r="G10" s="6">
        <v>8732.3188559999999</v>
      </c>
      <c r="H10" s="6">
        <v>8732.3188559999999</v>
      </c>
      <c r="I10" s="7">
        <f t="shared" si="0"/>
        <v>50317.817135999998</v>
      </c>
      <c r="J10" s="8"/>
      <c r="K10" s="6">
        <v>7333</v>
      </c>
      <c r="M10" s="9">
        <f t="shared" si="1"/>
        <v>57650.817135999998</v>
      </c>
    </row>
    <row r="11" spans="1:13" x14ac:dyDescent="0.25">
      <c r="A11" s="1">
        <v>7</v>
      </c>
      <c r="B11" s="1" t="s">
        <v>10</v>
      </c>
      <c r="C11" s="6">
        <v>7694.2708560000001</v>
      </c>
      <c r="D11" s="6">
        <v>7694.2708560000001</v>
      </c>
      <c r="E11" s="6">
        <v>8732.3188559999999</v>
      </c>
      <c r="F11" s="6">
        <v>8732.3188559999999</v>
      </c>
      <c r="G11" s="6">
        <v>8732.3188559999999</v>
      </c>
      <c r="H11" s="6">
        <v>8732.3188559999999</v>
      </c>
      <c r="I11" s="7">
        <f t="shared" si="0"/>
        <v>50317.817135999998</v>
      </c>
      <c r="J11" s="8"/>
      <c r="K11" s="6">
        <v>7333</v>
      </c>
      <c r="M11" s="9">
        <f t="shared" si="1"/>
        <v>57650.817135999998</v>
      </c>
    </row>
    <row r="12" spans="1:13" x14ac:dyDescent="0.25">
      <c r="A12" s="1">
        <v>8</v>
      </c>
      <c r="B12" s="1" t="s">
        <v>11</v>
      </c>
      <c r="I12" s="7">
        <f t="shared" si="0"/>
        <v>0</v>
      </c>
      <c r="J12" s="8"/>
      <c r="M12" s="9">
        <f t="shared" si="1"/>
        <v>0</v>
      </c>
    </row>
    <row r="13" spans="1:13" x14ac:dyDescent="0.25">
      <c r="A13" s="1">
        <v>9</v>
      </c>
      <c r="B13" s="1" t="s">
        <v>12</v>
      </c>
      <c r="I13" s="7">
        <f t="shared" si="0"/>
        <v>0</v>
      </c>
      <c r="J13" s="8"/>
      <c r="M13" s="9">
        <f t="shared" si="1"/>
        <v>0</v>
      </c>
    </row>
    <row r="14" spans="1:13" x14ac:dyDescent="0.25">
      <c r="A14" s="1">
        <v>10</v>
      </c>
      <c r="B14" s="1" t="s">
        <v>13</v>
      </c>
      <c r="C14" s="6">
        <v>12329.952272</v>
      </c>
      <c r="D14" s="6">
        <v>12329.952272</v>
      </c>
      <c r="E14" s="6">
        <v>12329.952272</v>
      </c>
      <c r="F14" s="6">
        <v>12329.952272</v>
      </c>
      <c r="G14" s="6">
        <v>12329.952272</v>
      </c>
      <c r="H14" s="6">
        <v>12329.952272</v>
      </c>
      <c r="I14" s="7">
        <f t="shared" si="0"/>
        <v>73979.713631999999</v>
      </c>
      <c r="J14" s="8"/>
      <c r="K14" s="6">
        <v>9820</v>
      </c>
      <c r="M14" s="9">
        <f t="shared" si="1"/>
        <v>83799.713631999999</v>
      </c>
    </row>
    <row r="15" spans="1:13" x14ac:dyDescent="0.25">
      <c r="A15" s="1">
        <v>11</v>
      </c>
      <c r="B15" s="1" t="s">
        <v>14</v>
      </c>
      <c r="I15" s="7">
        <f t="shared" si="0"/>
        <v>0</v>
      </c>
      <c r="J15" s="8"/>
      <c r="M15" s="9">
        <f t="shared" si="1"/>
        <v>0</v>
      </c>
    </row>
    <row r="16" spans="1:13" x14ac:dyDescent="0.25">
      <c r="A16" s="1">
        <v>12</v>
      </c>
      <c r="B16" s="1" t="s">
        <v>15</v>
      </c>
      <c r="C16" s="6">
        <v>3330.4298079999999</v>
      </c>
      <c r="D16" s="6">
        <v>3330.4298079999999</v>
      </c>
      <c r="E16" s="6">
        <v>3330.4298079999999</v>
      </c>
      <c r="F16" s="6">
        <v>3330.4298079999999</v>
      </c>
      <c r="G16" s="6">
        <v>3330.4298079999999</v>
      </c>
      <c r="H16" s="6">
        <v>3330.4298079999999</v>
      </c>
      <c r="I16" s="7">
        <f t="shared" si="0"/>
        <v>19982.578848000001</v>
      </c>
      <c r="J16" s="8"/>
      <c r="K16" s="6">
        <v>2871</v>
      </c>
      <c r="M16" s="9">
        <f t="shared" si="1"/>
        <v>22853.578848000001</v>
      </c>
    </row>
    <row r="17" spans="1:13" x14ac:dyDescent="0.25">
      <c r="A17" s="1">
        <v>13</v>
      </c>
      <c r="B17" s="1" t="s">
        <v>16</v>
      </c>
      <c r="E17" s="6">
        <v>11973.670192</v>
      </c>
      <c r="F17" s="6">
        <v>11973.670192</v>
      </c>
      <c r="G17" s="6">
        <v>11973.670192</v>
      </c>
      <c r="H17" s="6">
        <v>11973.670192</v>
      </c>
      <c r="I17" s="7">
        <f t="shared" si="0"/>
        <v>47894.680767999998</v>
      </c>
      <c r="J17" s="8"/>
      <c r="K17" s="6">
        <v>6626</v>
      </c>
      <c r="M17" s="9">
        <f t="shared" si="1"/>
        <v>54520.680767999998</v>
      </c>
    </row>
    <row r="18" spans="1:13" x14ac:dyDescent="0.25">
      <c r="A18" s="1">
        <v>14</v>
      </c>
      <c r="B18" s="1" t="s">
        <v>17</v>
      </c>
      <c r="F18" s="6">
        <v>2920.2302079999999</v>
      </c>
      <c r="G18" s="6">
        <v>2920.2302079999999</v>
      </c>
      <c r="H18" s="6">
        <v>2920.2302079999999</v>
      </c>
      <c r="I18" s="7">
        <f t="shared" si="0"/>
        <v>8760.6906239999989</v>
      </c>
      <c r="J18" s="8"/>
      <c r="K18" s="6">
        <v>1234</v>
      </c>
      <c r="M18" s="9">
        <f t="shared" si="1"/>
        <v>9994.6906239999989</v>
      </c>
    </row>
    <row r="19" spans="1:13" x14ac:dyDescent="0.25">
      <c r="A19" s="1">
        <v>15</v>
      </c>
      <c r="B19" s="1" t="s">
        <v>18</v>
      </c>
      <c r="C19" s="6">
        <v>2920.2302079999999</v>
      </c>
      <c r="D19" s="6">
        <v>2920.2302079999999</v>
      </c>
      <c r="E19" s="6">
        <v>2920.2302079999999</v>
      </c>
      <c r="F19" s="6">
        <v>2920.2302079999999</v>
      </c>
      <c r="G19" s="6">
        <v>2920.2302079999999</v>
      </c>
      <c r="H19" s="6">
        <v>2920.2302079999999</v>
      </c>
      <c r="I19" s="7">
        <f t="shared" si="0"/>
        <v>17521.381248000002</v>
      </c>
      <c r="J19" s="8"/>
      <c r="K19" s="6">
        <v>2469</v>
      </c>
      <c r="M19" s="9">
        <f t="shared" si="1"/>
        <v>19990.381248000002</v>
      </c>
    </row>
    <row r="20" spans="1:13" x14ac:dyDescent="0.25">
      <c r="A20" s="1">
        <v>16</v>
      </c>
      <c r="B20" s="1" t="s">
        <v>19</v>
      </c>
      <c r="C20" s="6">
        <v>2920.2302079999999</v>
      </c>
      <c r="D20" s="6">
        <v>2920.2302079999999</v>
      </c>
      <c r="E20" s="6">
        <v>2920.2302079999999</v>
      </c>
      <c r="F20" s="6">
        <v>2964.2257813333335</v>
      </c>
      <c r="G20" s="6">
        <v>2920.2302079999999</v>
      </c>
      <c r="H20" s="6">
        <v>2920.2302079999999</v>
      </c>
      <c r="I20" s="7">
        <f t="shared" si="0"/>
        <v>17565.376821333335</v>
      </c>
      <c r="J20" s="8"/>
      <c r="K20" s="6">
        <v>2469</v>
      </c>
      <c r="M20" s="9">
        <f t="shared" si="1"/>
        <v>20034.376821333335</v>
      </c>
    </row>
    <row r="21" spans="1:13" x14ac:dyDescent="0.25">
      <c r="A21" s="1">
        <v>17</v>
      </c>
      <c r="B21" s="1" t="s">
        <v>20</v>
      </c>
      <c r="C21" s="6">
        <v>2920.2302079999999</v>
      </c>
      <c r="D21" s="6">
        <v>2920.2302079999999</v>
      </c>
      <c r="E21" s="6">
        <v>3008.2228399999999</v>
      </c>
      <c r="F21" s="6">
        <v>2920.2302079999999</v>
      </c>
      <c r="G21" s="6">
        <v>2920.2302079999999</v>
      </c>
      <c r="H21" s="6">
        <v>2920.2302079999999</v>
      </c>
      <c r="I21" s="7">
        <f t="shared" si="0"/>
        <v>17609.373880000003</v>
      </c>
      <c r="J21" s="8"/>
      <c r="K21" s="6">
        <v>2469</v>
      </c>
      <c r="M21" s="9">
        <f t="shared" si="1"/>
        <v>20078.373880000003</v>
      </c>
    </row>
    <row r="22" spans="1:13" x14ac:dyDescent="0.25">
      <c r="A22" s="1">
        <v>18</v>
      </c>
      <c r="B22" s="1" t="s">
        <v>21</v>
      </c>
      <c r="I22" s="7">
        <f t="shared" si="0"/>
        <v>0</v>
      </c>
      <c r="J22" s="8"/>
      <c r="M22" s="9">
        <f t="shared" si="1"/>
        <v>0</v>
      </c>
    </row>
    <row r="23" spans="1:13" x14ac:dyDescent="0.25">
      <c r="A23" s="1">
        <v>19</v>
      </c>
      <c r="B23" s="1" t="s">
        <v>22</v>
      </c>
      <c r="G23" s="6">
        <v>4190.1058080000003</v>
      </c>
      <c r="H23" s="6">
        <v>4190.1058080000003</v>
      </c>
      <c r="I23" s="7">
        <f t="shared" si="0"/>
        <v>8380.2116160000005</v>
      </c>
      <c r="J23" s="8"/>
      <c r="K23" s="6">
        <v>1264</v>
      </c>
      <c r="M23" s="9">
        <f t="shared" si="1"/>
        <v>9644.2116160000005</v>
      </c>
    </row>
    <row r="24" spans="1:13" x14ac:dyDescent="0.25">
      <c r="A24" s="1">
        <v>20</v>
      </c>
      <c r="B24" s="1" t="s">
        <v>23</v>
      </c>
      <c r="C24" s="6">
        <v>9200.2268559999993</v>
      </c>
      <c r="D24" s="6">
        <v>9200.2268559999993</v>
      </c>
      <c r="E24" s="6">
        <v>9766.1753439999993</v>
      </c>
      <c r="F24" s="6">
        <v>9200.2268559999993</v>
      </c>
      <c r="G24" s="6">
        <v>9200.2268559999993</v>
      </c>
      <c r="H24" s="6">
        <v>9200.2268559999993</v>
      </c>
      <c r="I24" s="7">
        <f t="shared" si="0"/>
        <v>55767.309624000001</v>
      </c>
      <c r="J24" s="8"/>
      <c r="K24" s="6">
        <v>7374</v>
      </c>
      <c r="M24" s="9">
        <f t="shared" si="1"/>
        <v>63141.309624000001</v>
      </c>
    </row>
    <row r="25" spans="1:13" x14ac:dyDescent="0.25">
      <c r="A25" s="1">
        <v>21</v>
      </c>
      <c r="B25" s="1" t="s">
        <v>24</v>
      </c>
      <c r="C25" s="6">
        <v>2920.2302079999999</v>
      </c>
      <c r="D25" s="6">
        <v>2920.2302079999999</v>
      </c>
      <c r="E25" s="6">
        <v>2920.2302079999999</v>
      </c>
      <c r="F25" s="6">
        <v>2920.2302079999999</v>
      </c>
      <c r="G25" s="6">
        <v>2920.2302079999999</v>
      </c>
      <c r="H25" s="6">
        <v>2920.2302079999999</v>
      </c>
      <c r="I25" s="7">
        <f t="shared" si="0"/>
        <v>17521.381248000002</v>
      </c>
      <c r="J25" s="8"/>
      <c r="K25" s="6">
        <v>2469</v>
      </c>
      <c r="M25" s="9">
        <f t="shared" si="1"/>
        <v>19990.381248000002</v>
      </c>
    </row>
    <row r="26" spans="1:13" x14ac:dyDescent="0.25">
      <c r="A26" s="1">
        <v>22</v>
      </c>
      <c r="B26" s="1" t="s">
        <v>25</v>
      </c>
      <c r="G26" s="6">
        <v>3254.6778079999999</v>
      </c>
      <c r="H26" s="6">
        <v>3254.6778079999999</v>
      </c>
      <c r="I26" s="7">
        <f t="shared" si="0"/>
        <v>6509.3556159999998</v>
      </c>
      <c r="J26" s="8"/>
      <c r="K26" s="6">
        <v>933</v>
      </c>
      <c r="M26" s="9">
        <f t="shared" si="1"/>
        <v>7442.3556159999998</v>
      </c>
    </row>
    <row r="27" spans="1:13" x14ac:dyDescent="0.25">
      <c r="A27" s="1">
        <v>23</v>
      </c>
      <c r="B27" s="1" t="s">
        <v>26</v>
      </c>
      <c r="C27" s="6">
        <v>3445.9538080000002</v>
      </c>
      <c r="D27" s="6">
        <v>3445.9538080000002</v>
      </c>
      <c r="E27" s="6">
        <v>3445.9538080000002</v>
      </c>
      <c r="F27" s="6">
        <v>3445.9538080000002</v>
      </c>
      <c r="G27" s="6">
        <v>3445.9538080000002</v>
      </c>
      <c r="H27" s="6">
        <v>3445.9538080000002</v>
      </c>
      <c r="I27" s="7">
        <f t="shared" si="0"/>
        <v>20675.722847999998</v>
      </c>
      <c r="J27" s="8"/>
      <c r="K27" s="6">
        <v>3075</v>
      </c>
      <c r="M27" s="9">
        <f t="shared" si="1"/>
        <v>23750.722847999998</v>
      </c>
    </row>
    <row r="28" spans="1:13" x14ac:dyDescent="0.25">
      <c r="A28" s="1">
        <v>24</v>
      </c>
      <c r="B28" s="1" t="s">
        <v>27</v>
      </c>
      <c r="C28" s="6">
        <v>3600.1314080000002</v>
      </c>
      <c r="D28" s="6">
        <v>3600.1314080000002</v>
      </c>
      <c r="E28" s="6">
        <v>3686.7560479999997</v>
      </c>
      <c r="F28" s="6">
        <v>3715.630928</v>
      </c>
      <c r="G28" s="6">
        <v>3600.1314080000002</v>
      </c>
      <c r="H28" s="6">
        <v>3600.1314080000002</v>
      </c>
      <c r="I28" s="7">
        <f t="shared" si="0"/>
        <v>21802.912608000002</v>
      </c>
      <c r="J28" s="8"/>
      <c r="K28" s="6">
        <v>3191</v>
      </c>
      <c r="M28" s="9">
        <f t="shared" si="1"/>
        <v>24993.912608000002</v>
      </c>
    </row>
    <row r="29" spans="1:13" x14ac:dyDescent="0.25">
      <c r="A29" s="1">
        <v>25</v>
      </c>
      <c r="B29" s="1" t="s">
        <v>28</v>
      </c>
      <c r="F29" s="6">
        <v>2608.1526399999998</v>
      </c>
      <c r="G29" s="6">
        <v>2608.1526399999998</v>
      </c>
      <c r="H29" s="6">
        <v>2608.1526399999998</v>
      </c>
      <c r="I29" s="7">
        <f t="shared" si="0"/>
        <v>7824.4579199999989</v>
      </c>
      <c r="J29" s="8"/>
      <c r="K29" s="6">
        <v>1444</v>
      </c>
      <c r="M29" s="9">
        <f t="shared" si="1"/>
        <v>9268.4579199999989</v>
      </c>
    </row>
    <row r="30" spans="1:13" x14ac:dyDescent="0.25">
      <c r="A30" s="1">
        <v>26</v>
      </c>
      <c r="B30" s="1" t="s">
        <v>29</v>
      </c>
      <c r="C30" s="6">
        <v>3600.1314080000002</v>
      </c>
      <c r="D30" s="6">
        <v>3600.1314080000002</v>
      </c>
      <c r="E30" s="6">
        <v>3600.1314080000002</v>
      </c>
      <c r="F30" s="6">
        <v>3758.9432479999996</v>
      </c>
      <c r="G30" s="6">
        <v>3600.1314080000002</v>
      </c>
      <c r="H30" s="6">
        <v>3600.1314080000002</v>
      </c>
      <c r="I30" s="7">
        <f t="shared" si="0"/>
        <v>21759.600288000001</v>
      </c>
      <c r="J30" s="8"/>
      <c r="K30" s="6">
        <v>3191</v>
      </c>
      <c r="M30" s="9">
        <f t="shared" si="1"/>
        <v>24950.600288000001</v>
      </c>
    </row>
    <row r="31" spans="1:13" x14ac:dyDescent="0.25">
      <c r="A31" s="1">
        <v>27</v>
      </c>
      <c r="B31" s="1" t="s">
        <v>30</v>
      </c>
      <c r="C31" s="6">
        <v>14997.306992</v>
      </c>
      <c r="D31" s="6">
        <v>14997.306992</v>
      </c>
      <c r="E31" s="6">
        <v>14997.306992</v>
      </c>
      <c r="F31" s="6">
        <v>14997.306992</v>
      </c>
      <c r="G31" s="6">
        <v>14997.306992</v>
      </c>
      <c r="H31" s="6">
        <v>14997.306992</v>
      </c>
      <c r="I31" s="7">
        <f t="shared" si="0"/>
        <v>89983.841952000002</v>
      </c>
      <c r="J31" s="8"/>
      <c r="K31" s="6">
        <v>11887</v>
      </c>
      <c r="M31" s="9">
        <f t="shared" si="1"/>
        <v>101870.841952</v>
      </c>
    </row>
    <row r="32" spans="1:13" x14ac:dyDescent="0.25">
      <c r="A32" s="1">
        <v>28</v>
      </c>
      <c r="B32" s="1" t="s">
        <v>31</v>
      </c>
      <c r="E32" s="6">
        <v>8000.180456</v>
      </c>
      <c r="F32" s="6">
        <v>8000.180456</v>
      </c>
      <c r="G32" s="6">
        <v>8000.180456</v>
      </c>
      <c r="H32" s="6">
        <v>8000.180456</v>
      </c>
      <c r="I32" s="7">
        <f t="shared" si="0"/>
        <v>32000.721824</v>
      </c>
      <c r="J32" s="8"/>
      <c r="K32" s="6">
        <v>4692</v>
      </c>
      <c r="M32" s="9">
        <f t="shared" si="1"/>
        <v>36692.721824</v>
      </c>
    </row>
    <row r="33" spans="1:13" x14ac:dyDescent="0.25">
      <c r="A33" s="1">
        <v>29</v>
      </c>
      <c r="B33" s="1" t="s">
        <v>32</v>
      </c>
      <c r="C33" s="6">
        <v>4190.1058080000003</v>
      </c>
      <c r="D33" s="6">
        <v>4190.1058080000003</v>
      </c>
      <c r="E33" s="6">
        <v>4190.1058080000003</v>
      </c>
      <c r="F33" s="6">
        <v>4325.2711413333336</v>
      </c>
      <c r="G33" s="6">
        <v>4190.1058080000003</v>
      </c>
      <c r="H33" s="6">
        <v>4190.1058080000003</v>
      </c>
      <c r="I33" s="7">
        <f t="shared" si="0"/>
        <v>25275.800181333336</v>
      </c>
      <c r="J33" s="8"/>
      <c r="K33" s="6">
        <v>3637</v>
      </c>
      <c r="M33" s="9">
        <f t="shared" si="1"/>
        <v>28912.800181333336</v>
      </c>
    </row>
    <row r="34" spans="1:13" x14ac:dyDescent="0.25">
      <c r="A34" s="1">
        <v>30</v>
      </c>
      <c r="B34" s="1" t="s">
        <v>33</v>
      </c>
      <c r="C34" s="6">
        <v>4190.1058080000003</v>
      </c>
      <c r="D34" s="6">
        <v>4454.8468000000003</v>
      </c>
      <c r="E34" s="6">
        <v>4454.8468000000003</v>
      </c>
      <c r="F34" s="6">
        <v>4709.6496000000006</v>
      </c>
      <c r="G34" s="6">
        <v>4190.1058080000003</v>
      </c>
      <c r="H34" s="6">
        <v>4190.1058080000003</v>
      </c>
      <c r="I34" s="7">
        <f t="shared" si="0"/>
        <v>26189.660624</v>
      </c>
      <c r="J34" s="8"/>
      <c r="K34" s="6">
        <v>3637</v>
      </c>
      <c r="M34" s="9">
        <f t="shared" si="1"/>
        <v>29826.660624</v>
      </c>
    </row>
    <row r="35" spans="1:13" x14ac:dyDescent="0.25">
      <c r="A35" s="1">
        <v>31</v>
      </c>
      <c r="B35" s="1" t="s">
        <v>34</v>
      </c>
      <c r="C35" s="6">
        <v>4190.1058080000003</v>
      </c>
      <c r="D35" s="6">
        <v>4190.1058080000003</v>
      </c>
      <c r="E35" s="6">
        <v>4190.1058080000003</v>
      </c>
      <c r="F35" s="6">
        <v>4190.1058080000003</v>
      </c>
      <c r="G35" s="6">
        <v>4190.1058080000003</v>
      </c>
      <c r="H35" s="6">
        <v>4190.1058080000003</v>
      </c>
      <c r="I35" s="7">
        <f t="shared" si="0"/>
        <v>25140.634848000002</v>
      </c>
      <c r="J35" s="8"/>
      <c r="K35" s="6">
        <v>3637</v>
      </c>
      <c r="M35" s="9">
        <f t="shared" si="1"/>
        <v>28777.634848000002</v>
      </c>
    </row>
    <row r="36" spans="1:13" x14ac:dyDescent="0.25">
      <c r="B36" s="1" t="s">
        <v>35</v>
      </c>
      <c r="D36" s="6">
        <v>4190.1058080000003</v>
      </c>
      <c r="E36" s="6">
        <v>4190.1058080000003</v>
      </c>
      <c r="F36" s="6">
        <v>4190.1058080000003</v>
      </c>
      <c r="G36" s="6">
        <v>4190.1058080000003</v>
      </c>
      <c r="H36" s="6">
        <v>4190.1058080000003</v>
      </c>
      <c r="I36" s="7">
        <f t="shared" si="0"/>
        <v>20950.529040000001</v>
      </c>
      <c r="J36" s="8"/>
      <c r="K36" s="6">
        <v>3637</v>
      </c>
      <c r="M36" s="9">
        <f t="shared" si="1"/>
        <v>24587.529040000001</v>
      </c>
    </row>
    <row r="37" spans="1:13" x14ac:dyDescent="0.25">
      <c r="A37" s="1">
        <v>35</v>
      </c>
      <c r="B37" s="1" t="s">
        <v>36</v>
      </c>
      <c r="C37" s="6">
        <v>4190.1058080000003</v>
      </c>
      <c r="D37" s="6">
        <v>4190.1058080000003</v>
      </c>
      <c r="E37" s="6">
        <v>4190.1058080000003</v>
      </c>
      <c r="F37" s="6">
        <v>4190.1058080000003</v>
      </c>
      <c r="G37" s="6">
        <v>4190.1058080000003</v>
      </c>
      <c r="H37" s="6">
        <v>4190.1058080000003</v>
      </c>
      <c r="I37" s="7">
        <f t="shared" si="0"/>
        <v>25140.634848000002</v>
      </c>
      <c r="J37" s="8"/>
      <c r="K37" s="6">
        <v>3637</v>
      </c>
      <c r="M37" s="9">
        <f t="shared" si="1"/>
        <v>28777.634848000002</v>
      </c>
    </row>
    <row r="38" spans="1:13" x14ac:dyDescent="0.25">
      <c r="A38" s="1">
        <v>36</v>
      </c>
      <c r="B38" s="1" t="s">
        <v>37</v>
      </c>
      <c r="C38" s="6">
        <v>4167.8258079999996</v>
      </c>
      <c r="D38" s="6">
        <v>4167.8258079999996</v>
      </c>
      <c r="E38" s="6">
        <v>4167.8258079999996</v>
      </c>
      <c r="F38" s="6">
        <v>4167.8258079999996</v>
      </c>
      <c r="G38" s="6">
        <v>4167.8258079999996</v>
      </c>
      <c r="H38" s="6">
        <v>4167.8258079999996</v>
      </c>
      <c r="I38" s="7">
        <f t="shared" si="0"/>
        <v>25006.954848000001</v>
      </c>
      <c r="J38" s="8"/>
      <c r="K38" s="6">
        <v>3620</v>
      </c>
      <c r="M38" s="9">
        <f t="shared" si="1"/>
        <v>28626.954848000001</v>
      </c>
    </row>
    <row r="39" spans="1:13" x14ac:dyDescent="0.25">
      <c r="A39" s="1">
        <v>37</v>
      </c>
      <c r="B39" s="1" t="s">
        <v>38</v>
      </c>
      <c r="C39" s="6">
        <v>3797.9778080000001</v>
      </c>
      <c r="D39" s="6">
        <v>3797.9778080000001</v>
      </c>
      <c r="E39" s="6">
        <v>3797.9778080000001</v>
      </c>
      <c r="F39" s="6">
        <v>3797.9778080000001</v>
      </c>
      <c r="G39" s="6">
        <v>3797.9778080000001</v>
      </c>
      <c r="H39" s="6">
        <v>3797.9778080000001</v>
      </c>
      <c r="I39" s="7">
        <f t="shared" si="0"/>
        <v>22787.866848000001</v>
      </c>
      <c r="J39" s="8"/>
      <c r="K39" s="6">
        <v>3342</v>
      </c>
      <c r="M39" s="9">
        <f t="shared" si="1"/>
        <v>26129.866848000001</v>
      </c>
    </row>
    <row r="40" spans="1:13" x14ac:dyDescent="0.25">
      <c r="A40" s="1">
        <v>38</v>
      </c>
      <c r="B40" s="1" t="s">
        <v>39</v>
      </c>
      <c r="C40" s="6">
        <v>2378.8326400000001</v>
      </c>
      <c r="D40" s="6">
        <v>2378.8326400000001</v>
      </c>
      <c r="E40" s="6">
        <v>2378.8326400000001</v>
      </c>
      <c r="F40" s="6">
        <v>2378.8326400000001</v>
      </c>
      <c r="G40" s="6">
        <v>2378.8326400000001</v>
      </c>
      <c r="H40" s="6">
        <v>2378.8326400000001</v>
      </c>
      <c r="I40" s="7">
        <f t="shared" si="0"/>
        <v>14272.995840000001</v>
      </c>
      <c r="J40" s="8"/>
      <c r="K40" s="6">
        <v>1962</v>
      </c>
      <c r="M40" s="9">
        <f t="shared" si="1"/>
        <v>16234.995840000001</v>
      </c>
    </row>
    <row r="41" spans="1:13" x14ac:dyDescent="0.25">
      <c r="A41" s="1">
        <v>39</v>
      </c>
      <c r="B41" s="1" t="s">
        <v>40</v>
      </c>
      <c r="C41" s="6">
        <v>2378.8326400000001</v>
      </c>
      <c r="D41" s="6">
        <v>2378.8326400000001</v>
      </c>
      <c r="E41" s="6">
        <v>2599.26064</v>
      </c>
      <c r="F41" s="6">
        <v>2415.5706399999999</v>
      </c>
      <c r="G41" s="6">
        <v>2378.8326400000001</v>
      </c>
      <c r="H41" s="6">
        <v>2378.8326400000001</v>
      </c>
      <c r="I41" s="7">
        <f t="shared" si="0"/>
        <v>14530.161840000001</v>
      </c>
      <c r="J41" s="8"/>
      <c r="K41" s="6">
        <v>1962</v>
      </c>
      <c r="M41" s="9">
        <f t="shared" si="1"/>
        <v>16492.161840000001</v>
      </c>
    </row>
    <row r="42" spans="1:13" x14ac:dyDescent="0.25">
      <c r="A42" s="1">
        <v>40</v>
      </c>
      <c r="B42" s="1" t="s">
        <v>41</v>
      </c>
      <c r="C42" s="6">
        <v>2378.8326400000001</v>
      </c>
      <c r="D42" s="6">
        <v>2378.8326400000001</v>
      </c>
      <c r="E42" s="6">
        <v>2378.8326400000001</v>
      </c>
      <c r="F42" s="6">
        <v>2608.1526399999998</v>
      </c>
      <c r="G42" s="6">
        <v>2608.1526399999998</v>
      </c>
      <c r="H42" s="6">
        <v>2608.1526399999998</v>
      </c>
      <c r="I42" s="7">
        <f t="shared" si="0"/>
        <v>14960.955840000001</v>
      </c>
      <c r="J42" s="8"/>
      <c r="K42" s="6">
        <v>2167</v>
      </c>
      <c r="M42" s="9">
        <f t="shared" si="1"/>
        <v>17127.955840000002</v>
      </c>
    </row>
    <row r="43" spans="1:13" x14ac:dyDescent="0.25">
      <c r="A43" s="1">
        <v>41</v>
      </c>
      <c r="B43" s="1" t="s">
        <v>42</v>
      </c>
      <c r="C43" s="6">
        <v>2378.8326400000001</v>
      </c>
      <c r="D43" s="6">
        <v>2378.8326400000001</v>
      </c>
      <c r="E43" s="6">
        <v>2378.8326400000001</v>
      </c>
      <c r="F43" s="6">
        <v>2378.8326400000001</v>
      </c>
      <c r="G43" s="6">
        <v>2378.8326400000001</v>
      </c>
      <c r="H43" s="6">
        <v>2378.8326400000001</v>
      </c>
      <c r="I43" s="7">
        <f t="shared" si="0"/>
        <v>14272.995840000001</v>
      </c>
      <c r="J43" s="8"/>
      <c r="K43" s="6">
        <v>1962</v>
      </c>
      <c r="M43" s="9">
        <f t="shared" si="1"/>
        <v>16234.995840000001</v>
      </c>
    </row>
    <row r="44" spans="1:13" x14ac:dyDescent="0.25">
      <c r="A44" s="1">
        <v>42</v>
      </c>
      <c r="B44" s="1" t="s">
        <v>43</v>
      </c>
      <c r="C44" s="6">
        <v>2800.8094080000001</v>
      </c>
      <c r="D44" s="6">
        <v>2800.8094080000001</v>
      </c>
      <c r="E44" s="6">
        <v>2800.8094080000001</v>
      </c>
      <c r="F44" s="6">
        <v>2800.8094080000001</v>
      </c>
      <c r="G44" s="6">
        <v>2800.8094080000001</v>
      </c>
      <c r="H44" s="6">
        <v>2800.8094080000001</v>
      </c>
      <c r="I44" s="7">
        <f t="shared" si="0"/>
        <v>16804.856448000002</v>
      </c>
      <c r="J44" s="8"/>
      <c r="K44" s="6">
        <v>2357</v>
      </c>
      <c r="M44" s="9">
        <f t="shared" si="1"/>
        <v>19161.856448000002</v>
      </c>
    </row>
    <row r="45" spans="1:13" x14ac:dyDescent="0.25">
      <c r="A45" s="1">
        <v>43</v>
      </c>
      <c r="B45" s="1" t="s">
        <v>44</v>
      </c>
      <c r="C45" s="6">
        <v>6608.2524560000002</v>
      </c>
      <c r="D45" s="6">
        <v>6608.2524560000002</v>
      </c>
      <c r="E45" s="6">
        <v>7001.3974080000007</v>
      </c>
      <c r="F45" s="6">
        <v>6608.2524560000002</v>
      </c>
      <c r="G45" s="6">
        <v>6608.2524560000002</v>
      </c>
      <c r="H45" s="6">
        <v>6608.2524560000002</v>
      </c>
      <c r="I45" s="7">
        <f t="shared" si="0"/>
        <v>40042.659688000007</v>
      </c>
      <c r="J45" s="8"/>
      <c r="K45" s="6">
        <v>5559</v>
      </c>
      <c r="M45" s="9">
        <f t="shared" si="1"/>
        <v>45601.659688000007</v>
      </c>
    </row>
    <row r="46" spans="1:13" x14ac:dyDescent="0.25">
      <c r="A46" s="1">
        <v>44</v>
      </c>
      <c r="I46" s="7">
        <f t="shared" si="0"/>
        <v>0</v>
      </c>
      <c r="J46" s="8"/>
      <c r="M46" s="9">
        <f t="shared" si="1"/>
        <v>0</v>
      </c>
    </row>
    <row r="47" spans="1:13" x14ac:dyDescent="0.25">
      <c r="A47" s="1">
        <v>45</v>
      </c>
      <c r="B47" s="1" t="s">
        <v>45</v>
      </c>
      <c r="C47" s="6">
        <v>15990.399792</v>
      </c>
      <c r="D47" s="6">
        <v>15990.399792</v>
      </c>
      <c r="E47" s="6">
        <v>15990.399792</v>
      </c>
      <c r="F47" s="6">
        <v>15990.399792</v>
      </c>
      <c r="G47" s="6">
        <v>15990.399792</v>
      </c>
      <c r="H47" s="6">
        <v>15990.399792</v>
      </c>
      <c r="I47" s="7">
        <f t="shared" si="0"/>
        <v>95942.398751999994</v>
      </c>
      <c r="J47" s="8"/>
      <c r="K47" s="6">
        <v>12613</v>
      </c>
      <c r="M47" s="9">
        <f t="shared" si="1"/>
        <v>108555.39875199999</v>
      </c>
    </row>
    <row r="48" spans="1:13" x14ac:dyDescent="0.25">
      <c r="A48" s="1">
        <v>46</v>
      </c>
      <c r="B48" s="1" t="s">
        <v>46</v>
      </c>
      <c r="C48" s="6">
        <v>5560.5929919999999</v>
      </c>
      <c r="D48" s="6">
        <v>5560.5929919999999</v>
      </c>
      <c r="E48" s="6">
        <v>5560.5929919999999</v>
      </c>
      <c r="F48" s="6">
        <v>5560.5929919999999</v>
      </c>
      <c r="G48" s="6">
        <v>5560.5929919999999</v>
      </c>
      <c r="H48" s="6">
        <v>5560.5929919999999</v>
      </c>
      <c r="I48" s="7">
        <f t="shared" si="0"/>
        <v>33363.557951999996</v>
      </c>
      <c r="J48" s="8"/>
      <c r="K48" s="6">
        <v>4737</v>
      </c>
      <c r="M48" s="9">
        <f t="shared" si="1"/>
        <v>38100.557951999996</v>
      </c>
    </row>
    <row r="49" spans="1:13" x14ac:dyDescent="0.25">
      <c r="A49" s="1">
        <v>47</v>
      </c>
      <c r="B49" s="1" t="s">
        <v>47</v>
      </c>
      <c r="C49" s="6">
        <v>5560.5929919999999</v>
      </c>
      <c r="D49" s="6">
        <v>5560.5929919999999</v>
      </c>
      <c r="E49" s="6">
        <v>5560.5929919999999</v>
      </c>
      <c r="F49" s="6">
        <v>5560.5929919999999</v>
      </c>
      <c r="G49" s="6">
        <v>5560.5929919999999</v>
      </c>
      <c r="H49" s="6">
        <v>5560.5929919999999</v>
      </c>
      <c r="I49" s="7">
        <f t="shared" si="0"/>
        <v>33363.557951999996</v>
      </c>
      <c r="J49" s="8"/>
      <c r="K49" s="6">
        <v>4737</v>
      </c>
      <c r="M49" s="9">
        <f t="shared" si="1"/>
        <v>38100.557951999996</v>
      </c>
    </row>
    <row r="50" spans="1:13" x14ac:dyDescent="0.25">
      <c r="A50" s="1">
        <v>48</v>
      </c>
      <c r="B50" s="1" t="s">
        <v>48</v>
      </c>
      <c r="C50" s="6">
        <v>5560.5929919999999</v>
      </c>
      <c r="D50" s="6">
        <v>5560.5929919999999</v>
      </c>
      <c r="E50" s="6">
        <v>5560.5929919999999</v>
      </c>
      <c r="F50" s="6">
        <v>5560.5929919999999</v>
      </c>
      <c r="G50" s="6">
        <v>5560.5929919999999</v>
      </c>
      <c r="H50" s="6">
        <v>5560.5929919999999</v>
      </c>
      <c r="I50" s="7">
        <f t="shared" si="0"/>
        <v>33363.557951999996</v>
      </c>
      <c r="J50" s="8"/>
      <c r="K50" s="6">
        <v>4737</v>
      </c>
      <c r="M50" s="9">
        <f t="shared" si="1"/>
        <v>38100.557951999996</v>
      </c>
    </row>
    <row r="51" spans="1:13" x14ac:dyDescent="0.25">
      <c r="A51" s="1">
        <v>49</v>
      </c>
      <c r="B51" s="1" t="s">
        <v>49</v>
      </c>
      <c r="C51" s="6">
        <v>3988.6946079999998</v>
      </c>
      <c r="D51" s="6">
        <v>3988.6946079999998</v>
      </c>
      <c r="E51" s="6">
        <v>3988.6946079999998</v>
      </c>
      <c r="F51" s="6">
        <v>3988.6946079999998</v>
      </c>
      <c r="G51" s="6">
        <v>3988.6946079999998</v>
      </c>
      <c r="H51" s="6">
        <v>3988.6946079999998</v>
      </c>
      <c r="I51" s="7">
        <f t="shared" si="0"/>
        <v>23932.167647999995</v>
      </c>
      <c r="J51" s="8"/>
      <c r="K51" s="6">
        <v>3485</v>
      </c>
      <c r="M51" s="9">
        <f t="shared" si="1"/>
        <v>27417.167647999995</v>
      </c>
    </row>
    <row r="52" spans="1:13" x14ac:dyDescent="0.25">
      <c r="A52" s="1">
        <v>50</v>
      </c>
      <c r="B52" s="1" t="s">
        <v>50</v>
      </c>
      <c r="C52" s="6">
        <v>3988.6946079999998</v>
      </c>
      <c r="D52" s="6">
        <v>3988.6946079999998</v>
      </c>
      <c r="E52" s="6">
        <v>3988.6946079999998</v>
      </c>
      <c r="F52" s="6">
        <v>3988.6946079999998</v>
      </c>
      <c r="G52" s="6">
        <v>3988.6946079999998</v>
      </c>
      <c r="H52" s="6">
        <v>3988.6946079999998</v>
      </c>
      <c r="I52" s="7">
        <f t="shared" si="0"/>
        <v>23932.167647999995</v>
      </c>
      <c r="J52" s="8"/>
      <c r="K52" s="6">
        <v>3485</v>
      </c>
      <c r="M52" s="9">
        <f t="shared" si="1"/>
        <v>27417.167647999995</v>
      </c>
    </row>
    <row r="53" spans="1:13" x14ac:dyDescent="0.25">
      <c r="A53" s="1">
        <v>51</v>
      </c>
      <c r="I53" s="7">
        <f t="shared" si="0"/>
        <v>0</v>
      </c>
      <c r="J53" s="8"/>
      <c r="M53" s="9">
        <f t="shared" si="1"/>
        <v>0</v>
      </c>
    </row>
    <row r="54" spans="1:13" x14ac:dyDescent="0.25">
      <c r="A54" s="1">
        <v>52</v>
      </c>
      <c r="B54" s="1" t="s">
        <v>51</v>
      </c>
      <c r="C54" s="6">
        <v>4167.8258079999996</v>
      </c>
      <c r="D54" s="6">
        <v>4167.8258079999996</v>
      </c>
      <c r="E54" s="6">
        <v>4167.8258079999996</v>
      </c>
      <c r="F54" s="6">
        <v>4283.0452365714291</v>
      </c>
      <c r="G54" s="6">
        <v>4167.8258079999996</v>
      </c>
      <c r="H54" s="6">
        <v>4167.8258079999996</v>
      </c>
      <c r="I54" s="7">
        <f t="shared" si="0"/>
        <v>25122.17427657143</v>
      </c>
      <c r="J54" s="8"/>
      <c r="K54" s="6">
        <v>3620</v>
      </c>
      <c r="M54" s="9">
        <f t="shared" si="1"/>
        <v>28742.17427657143</v>
      </c>
    </row>
    <row r="55" spans="1:13" x14ac:dyDescent="0.25">
      <c r="A55" s="1">
        <v>53</v>
      </c>
      <c r="B55" s="1" t="s">
        <v>52</v>
      </c>
      <c r="C55" s="6">
        <v>10967.267656</v>
      </c>
      <c r="D55" s="6">
        <v>10967.267656</v>
      </c>
      <c r="E55" s="6">
        <v>11302.825871999999</v>
      </c>
      <c r="F55" s="6">
        <v>11302.825871999999</v>
      </c>
      <c r="G55" s="6">
        <v>11302.825871999999</v>
      </c>
      <c r="H55" s="6">
        <v>11302.825871999999</v>
      </c>
      <c r="I55" s="7">
        <f t="shared" si="0"/>
        <v>67145.838799999998</v>
      </c>
      <c r="J55" s="8"/>
      <c r="K55" s="6">
        <v>9003</v>
      </c>
      <c r="M55" s="9">
        <f t="shared" si="1"/>
        <v>76148.838799999998</v>
      </c>
    </row>
    <row r="56" spans="1:13" x14ac:dyDescent="0.25">
      <c r="A56" s="1">
        <v>54</v>
      </c>
      <c r="B56" s="1" t="s">
        <v>53</v>
      </c>
      <c r="C56" s="6">
        <v>6030.2484560000003</v>
      </c>
      <c r="D56" s="6">
        <v>6030.2484560000003</v>
      </c>
      <c r="E56" s="6">
        <v>6030.2484560000003</v>
      </c>
      <c r="F56" s="6">
        <v>6030.2484560000003</v>
      </c>
      <c r="G56" s="6">
        <v>6030.2484560000003</v>
      </c>
      <c r="H56" s="6">
        <v>6030.2484560000003</v>
      </c>
      <c r="I56" s="7">
        <f t="shared" si="0"/>
        <v>36181.490736</v>
      </c>
      <c r="J56" s="8"/>
      <c r="K56" s="6">
        <v>5076</v>
      </c>
      <c r="M56" s="9">
        <f t="shared" si="1"/>
        <v>41257.490736</v>
      </c>
    </row>
    <row r="57" spans="1:13" x14ac:dyDescent="0.25">
      <c r="A57" s="1">
        <v>55</v>
      </c>
      <c r="B57" s="1" t="s">
        <v>54</v>
      </c>
      <c r="C57" s="6">
        <v>8516.8452560000005</v>
      </c>
      <c r="D57" s="6">
        <v>8516.8452560000005</v>
      </c>
      <c r="E57" s="6">
        <v>8516.8452560000005</v>
      </c>
      <c r="F57" s="6">
        <v>8516.8452560000005</v>
      </c>
      <c r="G57" s="6">
        <v>8516.8452560000005</v>
      </c>
      <c r="H57" s="6">
        <v>8516.8452560000005</v>
      </c>
      <c r="I57" s="7">
        <f t="shared" si="0"/>
        <v>51101.071536000003</v>
      </c>
      <c r="J57" s="8"/>
      <c r="K57" s="6">
        <v>7153</v>
      </c>
      <c r="M57" s="9">
        <f t="shared" si="1"/>
        <v>58254.071536000003</v>
      </c>
    </row>
    <row r="58" spans="1:13" x14ac:dyDescent="0.25">
      <c r="A58" s="1">
        <v>56</v>
      </c>
      <c r="B58" s="1" t="s">
        <v>55</v>
      </c>
      <c r="C58" s="6">
        <v>14000.390191999999</v>
      </c>
      <c r="D58" s="6">
        <v>14000.390191999999</v>
      </c>
      <c r="E58" s="6">
        <v>14000.390191999999</v>
      </c>
      <c r="F58" s="6">
        <v>14000.390191999999</v>
      </c>
      <c r="G58" s="6">
        <v>14000.390191999999</v>
      </c>
      <c r="H58" s="6">
        <v>14000.390191999999</v>
      </c>
      <c r="I58" s="7">
        <f t="shared" si="0"/>
        <v>84002.341151999979</v>
      </c>
      <c r="J58" s="8"/>
      <c r="K58" s="6">
        <v>11127</v>
      </c>
      <c r="M58" s="9">
        <f t="shared" si="1"/>
        <v>95129.341151999979</v>
      </c>
    </row>
    <row r="59" spans="1:13" x14ac:dyDescent="0.25">
      <c r="A59" s="1">
        <v>57</v>
      </c>
      <c r="B59" s="1" t="s">
        <v>56</v>
      </c>
      <c r="C59" s="6">
        <v>3644.0972746666666</v>
      </c>
      <c r="D59" s="6">
        <v>9999.9956559999991</v>
      </c>
      <c r="E59" s="6">
        <v>9999.9956559999991</v>
      </c>
      <c r="F59" s="6">
        <v>9999.9956559999991</v>
      </c>
      <c r="G59" s="6">
        <v>9999.9956559999991</v>
      </c>
      <c r="H59" s="6">
        <v>9999.9956559999991</v>
      </c>
      <c r="I59" s="7">
        <f t="shared" si="0"/>
        <v>53644.075554666662</v>
      </c>
      <c r="J59" s="8"/>
      <c r="K59" s="6">
        <v>7082</v>
      </c>
      <c r="M59" s="9">
        <f t="shared" si="1"/>
        <v>60726.075554666662</v>
      </c>
    </row>
    <row r="60" spans="1:13" x14ac:dyDescent="0.25">
      <c r="A60" s="1">
        <v>58</v>
      </c>
      <c r="B60" s="1" t="s">
        <v>57</v>
      </c>
      <c r="C60" s="6">
        <v>5601.6329919999998</v>
      </c>
      <c r="D60" s="6">
        <v>5601.6329919999998</v>
      </c>
      <c r="E60" s="6">
        <v>5601.6329919999998</v>
      </c>
      <c r="F60" s="6">
        <v>5601.6329919999998</v>
      </c>
      <c r="G60" s="6">
        <v>5601.6329919999998</v>
      </c>
      <c r="H60" s="6">
        <v>5601.6329919999998</v>
      </c>
      <c r="I60" s="7">
        <f t="shared" si="0"/>
        <v>33609.797952000001</v>
      </c>
      <c r="J60" s="8"/>
      <c r="K60" s="6">
        <v>4771</v>
      </c>
      <c r="M60" s="9">
        <f t="shared" si="1"/>
        <v>38380.797952000001</v>
      </c>
    </row>
    <row r="61" spans="1:13" x14ac:dyDescent="0.25">
      <c r="A61" s="1">
        <v>59</v>
      </c>
      <c r="B61" s="1" t="s">
        <v>58</v>
      </c>
      <c r="C61" s="6">
        <v>6498.8642159999999</v>
      </c>
      <c r="D61" s="6">
        <v>2039.9336799999996</v>
      </c>
      <c r="I61" s="7">
        <f t="shared" si="0"/>
        <v>8538.797896</v>
      </c>
      <c r="J61" s="8"/>
      <c r="M61" s="9">
        <f t="shared" si="1"/>
        <v>8538.797896</v>
      </c>
    </row>
    <row r="62" spans="1:13" x14ac:dyDescent="0.25">
      <c r="A62" s="1">
        <v>60</v>
      </c>
      <c r="B62" s="1" t="s">
        <v>59</v>
      </c>
      <c r="C62" s="6">
        <v>10900.423655999999</v>
      </c>
      <c r="D62" s="6">
        <v>10900.423655999999</v>
      </c>
      <c r="E62" s="6">
        <v>10900.423655999999</v>
      </c>
      <c r="F62" s="6">
        <v>10900.423655999999</v>
      </c>
      <c r="G62" s="6">
        <v>10900.423655999999</v>
      </c>
      <c r="H62" s="6">
        <v>10900.423655999999</v>
      </c>
      <c r="I62" s="7">
        <f t="shared" si="0"/>
        <v>65402.541935999994</v>
      </c>
      <c r="J62" s="8"/>
      <c r="K62" s="6">
        <v>8689</v>
      </c>
      <c r="M62" s="9">
        <f t="shared" si="1"/>
        <v>74091.541935999994</v>
      </c>
    </row>
    <row r="63" spans="1:13" x14ac:dyDescent="0.25">
      <c r="A63" s="1">
        <v>61</v>
      </c>
      <c r="B63" s="1" t="s">
        <v>60</v>
      </c>
      <c r="C63" s="6">
        <v>2920.2302079999999</v>
      </c>
      <c r="D63" s="6">
        <v>2920.2302079999999</v>
      </c>
      <c r="E63" s="6">
        <v>2920.2302079999999</v>
      </c>
      <c r="F63" s="6">
        <v>2920.2302079999999</v>
      </c>
      <c r="G63" s="6">
        <v>2920.2302079999999</v>
      </c>
      <c r="H63" s="6">
        <v>2920.2302079999999</v>
      </c>
      <c r="I63" s="7">
        <f t="shared" si="0"/>
        <v>17521.381248000002</v>
      </c>
      <c r="J63" s="8"/>
      <c r="K63" s="6">
        <v>2469</v>
      </c>
      <c r="M63" s="9">
        <f t="shared" si="1"/>
        <v>19990.381248000002</v>
      </c>
    </row>
    <row r="64" spans="1:13" x14ac:dyDescent="0.25">
      <c r="A64" s="1">
        <v>62</v>
      </c>
      <c r="B64" s="1" t="s">
        <v>61</v>
      </c>
      <c r="C64" s="6">
        <v>11000.296456</v>
      </c>
      <c r="D64" s="6">
        <v>11000.296456</v>
      </c>
      <c r="E64" s="6">
        <v>11000.296456</v>
      </c>
      <c r="F64" s="6">
        <v>11000.296456</v>
      </c>
      <c r="G64" s="6">
        <v>11000.296456</v>
      </c>
      <c r="H64" s="6">
        <v>11000.296456</v>
      </c>
      <c r="I64" s="7">
        <f t="shared" si="0"/>
        <v>66001.778735999993</v>
      </c>
      <c r="J64" s="8"/>
      <c r="K64" s="6">
        <v>8766</v>
      </c>
      <c r="M64" s="9">
        <f t="shared" si="1"/>
        <v>74767.778735999993</v>
      </c>
    </row>
    <row r="65" spans="1:13" x14ac:dyDescent="0.25">
      <c r="A65" s="1">
        <v>63</v>
      </c>
      <c r="B65" s="1" t="s">
        <v>62</v>
      </c>
      <c r="C65" s="6">
        <v>11000.296456</v>
      </c>
      <c r="D65" s="6">
        <v>11000.296456</v>
      </c>
      <c r="E65" s="6">
        <v>14997.306992</v>
      </c>
      <c r="F65" s="6">
        <v>14997.306992</v>
      </c>
      <c r="G65" s="6">
        <v>14997.306992</v>
      </c>
      <c r="H65" s="6">
        <v>14997.306992</v>
      </c>
      <c r="I65" s="7">
        <f t="shared" si="0"/>
        <v>81989.820879999999</v>
      </c>
      <c r="J65" s="8"/>
      <c r="K65" s="6">
        <v>11887</v>
      </c>
      <c r="M65" s="9">
        <f t="shared" si="1"/>
        <v>93876.820879999999</v>
      </c>
    </row>
    <row r="66" spans="1:13" x14ac:dyDescent="0.25">
      <c r="A66" s="1">
        <v>64</v>
      </c>
      <c r="B66" s="1" t="s">
        <v>63</v>
      </c>
      <c r="C66" s="6">
        <v>8000.180456</v>
      </c>
      <c r="D66" s="6">
        <v>8000.180456</v>
      </c>
      <c r="E66" s="6">
        <v>9999.9956559999991</v>
      </c>
      <c r="F66" s="6">
        <v>9999.9956559999991</v>
      </c>
      <c r="G66" s="6">
        <v>9999.9956559999991</v>
      </c>
      <c r="H66" s="6">
        <v>9999.9956559999991</v>
      </c>
      <c r="I66" s="7">
        <f t="shared" si="0"/>
        <v>56000.343536</v>
      </c>
      <c r="J66" s="8"/>
      <c r="K66" s="6">
        <v>7992</v>
      </c>
      <c r="M66" s="9">
        <f t="shared" si="1"/>
        <v>63992.343536</v>
      </c>
    </row>
    <row r="67" spans="1:13" x14ac:dyDescent="0.25">
      <c r="A67" s="1">
        <v>65</v>
      </c>
      <c r="B67" s="1" t="s">
        <v>64</v>
      </c>
      <c r="C67" s="6">
        <v>2920.2302079999999</v>
      </c>
      <c r="D67" s="6">
        <v>2920.2302079999999</v>
      </c>
      <c r="E67" s="6">
        <v>2920.2302079999999</v>
      </c>
      <c r="F67" s="6">
        <v>2920.2302079999999</v>
      </c>
      <c r="G67" s="6">
        <v>2920.2302079999999</v>
      </c>
      <c r="H67" s="6">
        <v>2920.2302079999999</v>
      </c>
      <c r="I67" s="7">
        <f t="shared" si="0"/>
        <v>17521.381248000002</v>
      </c>
      <c r="J67" s="8"/>
      <c r="K67" s="6">
        <v>2469</v>
      </c>
      <c r="M67" s="9">
        <f t="shared" si="1"/>
        <v>19990.381248000002</v>
      </c>
    </row>
    <row r="68" spans="1:13" x14ac:dyDescent="0.25">
      <c r="A68" s="1">
        <v>66</v>
      </c>
      <c r="B68" s="1" t="s">
        <v>65</v>
      </c>
      <c r="C68" s="6">
        <v>4167.8258079999996</v>
      </c>
      <c r="D68" s="6">
        <v>4167.8258079999996</v>
      </c>
      <c r="E68" s="6">
        <v>779.77264000000002</v>
      </c>
      <c r="F68" s="6">
        <v>0</v>
      </c>
      <c r="G68" s="6">
        <v>0</v>
      </c>
      <c r="H68" s="6">
        <v>0</v>
      </c>
      <c r="I68" s="7">
        <f t="shared" si="0"/>
        <v>9115.4242559999984</v>
      </c>
      <c r="J68" s="8"/>
      <c r="M68" s="9">
        <f t="shared" si="1"/>
        <v>9115.4242559999984</v>
      </c>
    </row>
    <row r="69" spans="1:13" x14ac:dyDescent="0.25">
      <c r="A69" s="1">
        <v>67</v>
      </c>
      <c r="I69" s="7">
        <f t="shared" si="0"/>
        <v>0</v>
      </c>
      <c r="J69" s="8"/>
      <c r="M69" s="9">
        <f t="shared" si="1"/>
        <v>0</v>
      </c>
    </row>
    <row r="70" spans="1:13" x14ac:dyDescent="0.25">
      <c r="A70" s="1">
        <v>68</v>
      </c>
      <c r="B70" s="1" t="s">
        <v>66</v>
      </c>
      <c r="C70" s="6">
        <v>6030.2484560000003</v>
      </c>
      <c r="D70" s="6">
        <v>6030.2484560000003</v>
      </c>
      <c r="E70" s="6">
        <v>6030.2484560000003</v>
      </c>
      <c r="F70" s="6">
        <v>6030.2484560000003</v>
      </c>
      <c r="G70" s="6">
        <v>6030.2484560000003</v>
      </c>
      <c r="H70" s="6">
        <v>6030.2484560000003</v>
      </c>
      <c r="I70" s="7">
        <f t="shared" ref="I70:I133" si="2">SUM(C70:H70)</f>
        <v>36181.490736</v>
      </c>
      <c r="J70" s="8"/>
      <c r="K70" s="6">
        <v>5076</v>
      </c>
      <c r="M70" s="9">
        <f t="shared" ref="M70:M133" si="3">+I70+K70</f>
        <v>41257.490736</v>
      </c>
    </row>
    <row r="71" spans="1:13" x14ac:dyDescent="0.25">
      <c r="A71" s="1">
        <v>69</v>
      </c>
      <c r="I71" s="7">
        <f t="shared" si="2"/>
        <v>0</v>
      </c>
      <c r="J71" s="8"/>
      <c r="M71" s="9">
        <f t="shared" si="3"/>
        <v>0</v>
      </c>
    </row>
    <row r="72" spans="1:13" x14ac:dyDescent="0.25">
      <c r="A72" s="1">
        <v>70</v>
      </c>
      <c r="B72" s="8" t="s">
        <v>67</v>
      </c>
      <c r="D72" s="6">
        <v>2392.4982399999999</v>
      </c>
      <c r="E72" s="6">
        <v>2920.2302079999999</v>
      </c>
      <c r="F72" s="6">
        <v>2920.2302079999999</v>
      </c>
      <c r="G72" s="6">
        <v>2920.2302079999999</v>
      </c>
      <c r="H72" s="6">
        <v>2920.2302079999999</v>
      </c>
      <c r="I72" s="7">
        <f t="shared" si="2"/>
        <v>14073.419072000001</v>
      </c>
      <c r="J72" s="8"/>
      <c r="K72" s="6">
        <v>2469</v>
      </c>
      <c r="M72" s="9">
        <f t="shared" si="3"/>
        <v>16542.419072000001</v>
      </c>
    </row>
    <row r="73" spans="1:13" x14ac:dyDescent="0.25">
      <c r="A73" s="1">
        <v>71</v>
      </c>
      <c r="B73" s="1" t="s">
        <v>68</v>
      </c>
      <c r="C73" s="6">
        <v>6030.2484560000003</v>
      </c>
      <c r="D73" s="6">
        <v>6030.2484560000003</v>
      </c>
      <c r="E73" s="6">
        <v>6030.2484560000003</v>
      </c>
      <c r="F73" s="6">
        <v>6030.2484560000003</v>
      </c>
      <c r="G73" s="6">
        <v>6030.2484560000003</v>
      </c>
      <c r="H73" s="6">
        <v>6030.2484560000003</v>
      </c>
      <c r="I73" s="7">
        <f t="shared" si="2"/>
        <v>36181.490736</v>
      </c>
      <c r="J73" s="8"/>
      <c r="K73" s="6">
        <v>5076</v>
      </c>
      <c r="M73" s="9">
        <f t="shared" si="3"/>
        <v>41257.490736</v>
      </c>
    </row>
    <row r="74" spans="1:13" x14ac:dyDescent="0.25">
      <c r="A74" s="1">
        <v>72</v>
      </c>
      <c r="B74" s="1" t="s">
        <v>69</v>
      </c>
      <c r="C74" s="6">
        <v>4704.0496000000003</v>
      </c>
      <c r="D74" s="6">
        <v>4704.0496000000003</v>
      </c>
      <c r="E74" s="6">
        <v>6030.2484560000003</v>
      </c>
      <c r="F74" s="6">
        <v>6030.2484560000003</v>
      </c>
      <c r="G74" s="6">
        <v>6030.2484560000003</v>
      </c>
      <c r="H74" s="6">
        <v>6030.2484560000003</v>
      </c>
      <c r="I74" s="7">
        <f t="shared" si="2"/>
        <v>33529.093024000002</v>
      </c>
      <c r="J74" s="8"/>
      <c r="K74" s="6">
        <v>5076</v>
      </c>
      <c r="M74" s="9">
        <f t="shared" si="3"/>
        <v>38605.093024000002</v>
      </c>
    </row>
    <row r="75" spans="1:13" x14ac:dyDescent="0.25">
      <c r="A75" s="1">
        <v>73</v>
      </c>
      <c r="B75" s="1" t="s">
        <v>70</v>
      </c>
      <c r="C75" s="6">
        <v>2205.96</v>
      </c>
      <c r="D75" s="6">
        <v>3500.317008</v>
      </c>
      <c r="E75" s="6">
        <v>3994.0418079999999</v>
      </c>
      <c r="F75" s="6">
        <v>3994.0418079999999</v>
      </c>
      <c r="G75" s="6">
        <v>3994.0418079999999</v>
      </c>
      <c r="H75" s="6">
        <v>3994.0418079999999</v>
      </c>
      <c r="I75" s="7">
        <f t="shared" si="2"/>
        <v>21682.444239999997</v>
      </c>
      <c r="J75" s="8"/>
      <c r="K75" s="6">
        <v>3490</v>
      </c>
      <c r="M75" s="9">
        <f t="shared" si="3"/>
        <v>25172.444239999997</v>
      </c>
    </row>
    <row r="76" spans="1:13" x14ac:dyDescent="0.25">
      <c r="B76" s="1" t="s">
        <v>71</v>
      </c>
      <c r="D76" s="6">
        <v>3500.317008</v>
      </c>
      <c r="E76" s="6">
        <v>3500.317008</v>
      </c>
      <c r="F76" s="6">
        <v>3500.317008</v>
      </c>
      <c r="G76" s="6">
        <v>3500.317008</v>
      </c>
      <c r="H76" s="6">
        <v>3500.317008</v>
      </c>
      <c r="I76" s="7">
        <f t="shared" si="2"/>
        <v>17501.585039999998</v>
      </c>
      <c r="J76" s="8"/>
      <c r="K76" s="6">
        <v>3116</v>
      </c>
      <c r="M76" s="9">
        <f t="shared" si="3"/>
        <v>20617.585039999998</v>
      </c>
    </row>
    <row r="77" spans="1:13" x14ac:dyDescent="0.25">
      <c r="B77" s="1" t="s">
        <v>72</v>
      </c>
      <c r="D77" s="6">
        <v>2820.4158079999997</v>
      </c>
      <c r="E77" s="6">
        <v>2820.4158079999997</v>
      </c>
      <c r="F77" s="6">
        <v>2820.4158079999997</v>
      </c>
      <c r="G77" s="6">
        <v>2820.4158079999997</v>
      </c>
      <c r="H77" s="6">
        <v>2820.4158079999997</v>
      </c>
      <c r="I77" s="7">
        <f t="shared" si="2"/>
        <v>14102.079039999999</v>
      </c>
      <c r="J77" s="8"/>
      <c r="K77" s="6">
        <v>2376</v>
      </c>
      <c r="M77" s="9">
        <f t="shared" si="3"/>
        <v>16478.079039999997</v>
      </c>
    </row>
    <row r="78" spans="1:13" x14ac:dyDescent="0.25">
      <c r="A78" s="1">
        <v>76</v>
      </c>
      <c r="B78" s="1" t="s">
        <v>73</v>
      </c>
      <c r="C78" s="6">
        <v>12329.952272</v>
      </c>
      <c r="D78" s="6">
        <v>12329.952272</v>
      </c>
      <c r="E78" s="6">
        <v>12329.952272</v>
      </c>
      <c r="F78" s="6">
        <v>12329.952272</v>
      </c>
      <c r="G78" s="6">
        <v>12329.952272</v>
      </c>
      <c r="H78" s="6">
        <v>12329.952272</v>
      </c>
      <c r="I78" s="7">
        <f t="shared" si="2"/>
        <v>73979.713631999999</v>
      </c>
      <c r="J78" s="8"/>
      <c r="K78" s="6">
        <v>9820</v>
      </c>
      <c r="M78" s="9">
        <f t="shared" si="3"/>
        <v>83799.713631999999</v>
      </c>
    </row>
    <row r="79" spans="1:13" x14ac:dyDescent="0.25">
      <c r="A79" s="1">
        <v>77</v>
      </c>
      <c r="B79" s="1" t="s">
        <v>74</v>
      </c>
      <c r="C79" s="6">
        <v>1963.5186399999998</v>
      </c>
      <c r="D79" s="6">
        <v>1963.5186399999998</v>
      </c>
      <c r="E79" s="6">
        <v>1963.5186399999998</v>
      </c>
      <c r="F79" s="6">
        <v>1963.5186399999998</v>
      </c>
      <c r="G79" s="6">
        <v>1963.5186399999998</v>
      </c>
      <c r="H79" s="6">
        <v>1963.5186399999998</v>
      </c>
      <c r="I79" s="7">
        <f t="shared" si="2"/>
        <v>11781.11184</v>
      </c>
      <c r="J79" s="8"/>
      <c r="K79" s="6">
        <v>1568</v>
      </c>
      <c r="M79" s="9">
        <f t="shared" si="3"/>
        <v>13349.11184</v>
      </c>
    </row>
    <row r="80" spans="1:13" x14ac:dyDescent="0.25">
      <c r="B80" s="1" t="s">
        <v>75</v>
      </c>
      <c r="D80" s="6">
        <v>1963.5186399999998</v>
      </c>
      <c r="E80" s="6">
        <v>1963.5186399999998</v>
      </c>
      <c r="F80" s="6">
        <v>1963.5186399999998</v>
      </c>
      <c r="G80" s="6">
        <v>1963.5186399999998</v>
      </c>
      <c r="H80" s="6">
        <v>1963.5186399999998</v>
      </c>
      <c r="I80" s="7">
        <f t="shared" si="2"/>
        <v>9817.5931999999993</v>
      </c>
      <c r="J80" s="8"/>
      <c r="K80" s="6">
        <v>1568</v>
      </c>
      <c r="M80" s="9">
        <f t="shared" si="3"/>
        <v>11385.593199999999</v>
      </c>
    </row>
    <row r="81" spans="1:13" x14ac:dyDescent="0.25">
      <c r="B81" s="1" t="s">
        <v>76</v>
      </c>
      <c r="D81" s="6">
        <v>2200.3266399999998</v>
      </c>
      <c r="E81" s="6">
        <v>2200.3266399999998</v>
      </c>
      <c r="F81" s="6">
        <v>2200.3266399999998</v>
      </c>
      <c r="G81" s="6">
        <v>2200.3266399999998</v>
      </c>
      <c r="H81" s="6">
        <v>2200.3266399999998</v>
      </c>
      <c r="I81" s="7">
        <f t="shared" si="2"/>
        <v>11001.633199999998</v>
      </c>
      <c r="J81" s="8"/>
      <c r="K81" s="6">
        <v>1482</v>
      </c>
      <c r="M81" s="9">
        <f t="shared" si="3"/>
        <v>12483.633199999998</v>
      </c>
    </row>
    <row r="82" spans="1:13" x14ac:dyDescent="0.25">
      <c r="B82" s="1" t="s">
        <v>77</v>
      </c>
      <c r="D82" s="6">
        <v>4190.1058080000003</v>
      </c>
      <c r="E82" s="6">
        <v>4190.1058080000003</v>
      </c>
      <c r="F82" s="6">
        <v>4190.1058080000003</v>
      </c>
      <c r="G82" s="6">
        <v>4190.1058080000003</v>
      </c>
      <c r="H82" s="6">
        <v>4190.1058080000003</v>
      </c>
      <c r="I82" s="7">
        <f t="shared" si="2"/>
        <v>20950.529040000001</v>
      </c>
      <c r="J82" s="8"/>
      <c r="K82" s="6">
        <v>3127</v>
      </c>
      <c r="M82" s="9">
        <f t="shared" si="3"/>
        <v>24077.529040000001</v>
      </c>
    </row>
    <row r="83" spans="1:13" x14ac:dyDescent="0.25">
      <c r="A83" s="1">
        <v>81</v>
      </c>
      <c r="I83" s="7">
        <f t="shared" si="2"/>
        <v>0</v>
      </c>
      <c r="J83" s="8"/>
      <c r="M83" s="9">
        <f t="shared" si="3"/>
        <v>0</v>
      </c>
    </row>
    <row r="84" spans="1:13" x14ac:dyDescent="0.25">
      <c r="A84" s="1">
        <v>82</v>
      </c>
      <c r="B84" s="1" t="s">
        <v>78</v>
      </c>
      <c r="C84" s="6">
        <v>2200.3266399999998</v>
      </c>
      <c r="D84" s="6">
        <v>2200.3266399999998</v>
      </c>
      <c r="E84" s="6">
        <v>2200.3266399999998</v>
      </c>
      <c r="F84" s="6">
        <v>2200.3266399999998</v>
      </c>
      <c r="G84" s="6">
        <v>2200.3266399999998</v>
      </c>
      <c r="H84" s="6">
        <v>2200.3266399999998</v>
      </c>
      <c r="I84" s="7">
        <f t="shared" si="2"/>
        <v>13201.959839999998</v>
      </c>
      <c r="J84" s="8"/>
      <c r="K84" s="6">
        <v>1779</v>
      </c>
      <c r="M84" s="9">
        <f t="shared" si="3"/>
        <v>14980.959839999998</v>
      </c>
    </row>
    <row r="85" spans="1:13" x14ac:dyDescent="0.25">
      <c r="A85" s="1">
        <v>83</v>
      </c>
      <c r="B85" s="1" t="s">
        <v>79</v>
      </c>
      <c r="E85" s="6">
        <v>3630.1351413333336</v>
      </c>
      <c r="F85" s="6">
        <v>4167.8258079999996</v>
      </c>
      <c r="G85" s="6">
        <v>4167.8258079999996</v>
      </c>
      <c r="H85" s="6">
        <v>4167.8258079999996</v>
      </c>
      <c r="I85" s="7">
        <f t="shared" si="2"/>
        <v>16133.612565333333</v>
      </c>
      <c r="J85" s="8"/>
      <c r="K85" s="6">
        <v>1747</v>
      </c>
      <c r="M85" s="9">
        <f t="shared" si="3"/>
        <v>17880.612565333333</v>
      </c>
    </row>
    <row r="86" spans="1:13" x14ac:dyDescent="0.25">
      <c r="A86" s="1">
        <v>84</v>
      </c>
      <c r="B86" s="1" t="s">
        <v>80</v>
      </c>
      <c r="C86" s="6">
        <v>4180.302608</v>
      </c>
      <c r="D86" s="6">
        <v>4180.302608</v>
      </c>
      <c r="E86" s="6">
        <v>4180.302608</v>
      </c>
      <c r="F86" s="6">
        <v>4180.302608</v>
      </c>
      <c r="G86" s="6">
        <v>4180.302608</v>
      </c>
      <c r="H86" s="6">
        <v>4180.302608</v>
      </c>
      <c r="I86" s="7">
        <f t="shared" si="2"/>
        <v>25081.815647999996</v>
      </c>
      <c r="J86" s="8"/>
      <c r="K86" s="6">
        <v>3629</v>
      </c>
      <c r="M86" s="9">
        <f t="shared" si="3"/>
        <v>28710.815647999996</v>
      </c>
    </row>
    <row r="87" spans="1:13" x14ac:dyDescent="0.25">
      <c r="A87" s="1">
        <v>85</v>
      </c>
      <c r="B87" s="1" t="s">
        <v>81</v>
      </c>
      <c r="C87" s="6">
        <v>15130.764592</v>
      </c>
      <c r="D87" s="6">
        <v>15130.764592</v>
      </c>
      <c r="E87" s="6">
        <v>15130.764592</v>
      </c>
      <c r="F87" s="6">
        <v>15130.764592</v>
      </c>
      <c r="G87" s="6">
        <v>15130.764592</v>
      </c>
      <c r="H87" s="6">
        <v>15130.764592</v>
      </c>
      <c r="I87" s="7">
        <f t="shared" si="2"/>
        <v>90784.587551999983</v>
      </c>
      <c r="J87" s="8"/>
      <c r="K87" s="6">
        <v>11989</v>
      </c>
      <c r="M87" s="9">
        <f t="shared" si="3"/>
        <v>102773.58755199998</v>
      </c>
    </row>
    <row r="88" spans="1:13" x14ac:dyDescent="0.25">
      <c r="A88" s="1">
        <v>86</v>
      </c>
      <c r="B88" s="1" t="s">
        <v>82</v>
      </c>
      <c r="C88" s="6">
        <v>4000.2802080000001</v>
      </c>
      <c r="D88" s="6">
        <v>4000.2802080000001</v>
      </c>
      <c r="E88" s="6">
        <v>4257.9528639999999</v>
      </c>
      <c r="F88" s="6">
        <v>4257.9528639999999</v>
      </c>
      <c r="G88" s="6">
        <v>4000.2802080000001</v>
      </c>
      <c r="H88" s="6">
        <v>4000.2802080000001</v>
      </c>
      <c r="I88" s="7">
        <f t="shared" si="2"/>
        <v>24517.026559999998</v>
      </c>
      <c r="J88" s="8"/>
      <c r="K88" s="6">
        <v>3493</v>
      </c>
      <c r="M88" s="9">
        <f t="shared" si="3"/>
        <v>28010.026559999998</v>
      </c>
    </row>
    <row r="89" spans="1:13" x14ac:dyDescent="0.25">
      <c r="A89" s="1">
        <v>87</v>
      </c>
      <c r="B89" s="1" t="s">
        <v>83</v>
      </c>
      <c r="C89" s="6">
        <v>11000.296456</v>
      </c>
      <c r="D89" s="6">
        <v>11000.296456</v>
      </c>
      <c r="E89" s="6">
        <v>11000.296456</v>
      </c>
      <c r="F89" s="6">
        <v>11000.296456</v>
      </c>
      <c r="G89" s="6">
        <v>11000.296456</v>
      </c>
      <c r="H89" s="6">
        <v>11000.296456</v>
      </c>
      <c r="I89" s="7">
        <f t="shared" si="2"/>
        <v>66001.778735999993</v>
      </c>
      <c r="J89" s="8"/>
      <c r="K89" s="6">
        <v>8766</v>
      </c>
      <c r="M89" s="9">
        <f t="shared" si="3"/>
        <v>74767.778735999993</v>
      </c>
    </row>
    <row r="90" spans="1:13" x14ac:dyDescent="0.25">
      <c r="A90" s="1">
        <v>88</v>
      </c>
      <c r="B90" s="1" t="s">
        <v>84</v>
      </c>
      <c r="C90" s="6">
        <v>7000.6660560000009</v>
      </c>
      <c r="D90" s="6">
        <v>7000.6660560000009</v>
      </c>
      <c r="E90" s="6">
        <v>7000.6660560000009</v>
      </c>
      <c r="F90" s="6">
        <v>7000.6660560000009</v>
      </c>
      <c r="G90" s="6">
        <v>7000.6660560000009</v>
      </c>
      <c r="H90" s="6">
        <v>7000.6660560000009</v>
      </c>
      <c r="I90" s="7">
        <f t="shared" si="2"/>
        <v>42003.996336000004</v>
      </c>
      <c r="J90" s="8"/>
      <c r="K90" s="6">
        <v>5887</v>
      </c>
      <c r="M90" s="9">
        <f t="shared" si="3"/>
        <v>47890.996336000004</v>
      </c>
    </row>
    <row r="91" spans="1:13" x14ac:dyDescent="0.25">
      <c r="A91" s="1">
        <v>89</v>
      </c>
      <c r="B91" s="1" t="s">
        <v>85</v>
      </c>
      <c r="C91" s="6">
        <v>6030.2484560000003</v>
      </c>
      <c r="D91" s="6">
        <v>6030.2484560000003</v>
      </c>
      <c r="E91" s="6">
        <v>6030.2484560000003</v>
      </c>
      <c r="F91" s="6">
        <v>6030.2484560000003</v>
      </c>
      <c r="G91" s="6">
        <v>6030.2484560000003</v>
      </c>
      <c r="H91" s="6">
        <v>6030.2484560000003</v>
      </c>
      <c r="I91" s="7">
        <f t="shared" si="2"/>
        <v>36181.490736</v>
      </c>
      <c r="J91" s="8"/>
      <c r="K91" s="6">
        <v>5076</v>
      </c>
      <c r="M91" s="9">
        <f t="shared" si="3"/>
        <v>41257.490736</v>
      </c>
    </row>
    <row r="92" spans="1:13" x14ac:dyDescent="0.25">
      <c r="A92" s="1">
        <v>90</v>
      </c>
      <c r="B92" s="1" t="s">
        <v>86</v>
      </c>
      <c r="C92" s="6">
        <v>4000.2802080000001</v>
      </c>
      <c r="D92" s="6">
        <v>4000.2802080000001</v>
      </c>
      <c r="E92" s="6">
        <v>4257.9528639999999</v>
      </c>
      <c r="F92" s="6">
        <v>4257.9528639999999</v>
      </c>
      <c r="G92" s="6">
        <v>4000.2802080000001</v>
      </c>
      <c r="H92" s="6">
        <v>4000.2802080000001</v>
      </c>
      <c r="I92" s="7">
        <f t="shared" si="2"/>
        <v>24517.026559999998</v>
      </c>
      <c r="J92" s="8"/>
      <c r="K92" s="6">
        <v>3493</v>
      </c>
      <c r="M92" s="9">
        <f t="shared" si="3"/>
        <v>28010.026559999998</v>
      </c>
    </row>
    <row r="93" spans="1:13" x14ac:dyDescent="0.25">
      <c r="A93" s="1">
        <v>91</v>
      </c>
      <c r="B93" s="1" t="s">
        <v>87</v>
      </c>
      <c r="C93" s="6">
        <v>6030.2484560000003</v>
      </c>
      <c r="D93" s="6">
        <v>6030.2484560000003</v>
      </c>
      <c r="E93" s="6">
        <v>6030.2484560000003</v>
      </c>
      <c r="F93" s="6">
        <v>6030.2484560000003</v>
      </c>
      <c r="G93" s="6">
        <v>6030.2484560000003</v>
      </c>
      <c r="H93" s="6">
        <v>6030.2484560000003</v>
      </c>
      <c r="I93" s="7">
        <f t="shared" si="2"/>
        <v>36181.490736</v>
      </c>
      <c r="J93" s="8"/>
      <c r="K93" s="6">
        <v>5076</v>
      </c>
      <c r="M93" s="9">
        <f t="shared" si="3"/>
        <v>41257.490736</v>
      </c>
    </row>
    <row r="94" spans="1:13" x14ac:dyDescent="0.25">
      <c r="A94" s="1">
        <v>92</v>
      </c>
      <c r="B94" s="1" t="s">
        <v>88</v>
      </c>
      <c r="C94" s="6">
        <v>5000.5695999999998</v>
      </c>
      <c r="D94" s="6">
        <v>5000.5695999999998</v>
      </c>
      <c r="E94" s="6">
        <v>5000.5695999999998</v>
      </c>
      <c r="F94" s="6">
        <v>5000.5695999999998</v>
      </c>
      <c r="G94" s="6">
        <v>5000.5695999999998</v>
      </c>
      <c r="H94" s="6">
        <v>5000.5695999999998</v>
      </c>
      <c r="I94" s="7">
        <f t="shared" si="2"/>
        <v>30003.417599999997</v>
      </c>
      <c r="J94" s="8"/>
      <c r="K94" s="6">
        <v>3661</v>
      </c>
      <c r="M94" s="9">
        <f t="shared" si="3"/>
        <v>33664.417600000001</v>
      </c>
    </row>
    <row r="95" spans="1:13" x14ac:dyDescent="0.25">
      <c r="A95" s="1">
        <v>93</v>
      </c>
      <c r="B95" s="1" t="s">
        <v>89</v>
      </c>
      <c r="C95" s="6">
        <v>1856.5026399999999</v>
      </c>
      <c r="D95" s="6">
        <v>3201.2058079999997</v>
      </c>
      <c r="E95" s="6">
        <v>3201.2058079999997</v>
      </c>
      <c r="F95" s="6">
        <v>3201.2058079999997</v>
      </c>
      <c r="G95" s="6">
        <v>3201.2058079999997</v>
      </c>
      <c r="H95" s="6">
        <v>3201.2058079999997</v>
      </c>
      <c r="I95" s="7">
        <f t="shared" si="2"/>
        <v>17862.531679999996</v>
      </c>
      <c r="J95" s="8"/>
      <c r="K95" s="6">
        <v>2586</v>
      </c>
      <c r="M95" s="9">
        <f t="shared" si="3"/>
        <v>20448.531679999996</v>
      </c>
    </row>
    <row r="96" spans="1:13" x14ac:dyDescent="0.25">
      <c r="B96" s="1" t="s">
        <v>90</v>
      </c>
      <c r="D96" s="6">
        <v>3003.1118079999997</v>
      </c>
      <c r="I96" s="7">
        <f t="shared" si="2"/>
        <v>3003.1118079999997</v>
      </c>
      <c r="J96" s="8"/>
      <c r="M96" s="9">
        <f t="shared" si="3"/>
        <v>3003.1118079999997</v>
      </c>
    </row>
    <row r="97" spans="1:13" x14ac:dyDescent="0.25">
      <c r="A97" s="1">
        <v>95</v>
      </c>
      <c r="B97" s="1" t="s">
        <v>91</v>
      </c>
      <c r="C97" s="6">
        <v>5000.5695999999998</v>
      </c>
      <c r="D97" s="6">
        <v>5000.5695999999998</v>
      </c>
      <c r="E97" s="6">
        <v>5000.5695999999998</v>
      </c>
      <c r="F97" s="6">
        <v>5000.5695999999998</v>
      </c>
      <c r="G97" s="6">
        <v>5000.5695999999998</v>
      </c>
      <c r="H97" s="6">
        <v>5000.5695999999998</v>
      </c>
      <c r="I97" s="7">
        <f t="shared" si="2"/>
        <v>30003.417599999997</v>
      </c>
      <c r="J97" s="8"/>
      <c r="K97" s="6">
        <v>4279</v>
      </c>
      <c r="M97" s="9">
        <f t="shared" si="3"/>
        <v>34282.417600000001</v>
      </c>
    </row>
    <row r="98" spans="1:13" x14ac:dyDescent="0.25">
      <c r="A98" s="1">
        <v>96</v>
      </c>
      <c r="B98" s="1" t="s">
        <v>92</v>
      </c>
      <c r="C98" s="6">
        <v>4438.0720000000001</v>
      </c>
      <c r="D98" s="6">
        <v>4438.0720000000001</v>
      </c>
      <c r="E98" s="6">
        <v>4438.0720000000001</v>
      </c>
      <c r="F98" s="6">
        <v>4438.0720000000001</v>
      </c>
      <c r="G98" s="6">
        <v>4438.0720000000001</v>
      </c>
      <c r="H98" s="6">
        <v>4438.0720000000001</v>
      </c>
      <c r="I98" s="7">
        <f t="shared" si="2"/>
        <v>26628.432000000001</v>
      </c>
      <c r="J98" s="8"/>
      <c r="K98" s="6">
        <v>3828</v>
      </c>
      <c r="M98" s="9">
        <f t="shared" si="3"/>
        <v>30456.432000000001</v>
      </c>
    </row>
    <row r="99" spans="1:13" x14ac:dyDescent="0.25">
      <c r="A99" s="1">
        <v>97</v>
      </c>
      <c r="B99" s="1" t="s">
        <v>93</v>
      </c>
      <c r="C99" s="6">
        <v>7500.0300559999996</v>
      </c>
      <c r="D99" s="6">
        <v>7500.0300559999996</v>
      </c>
      <c r="E99" s="6">
        <v>7500.0300559999996</v>
      </c>
      <c r="F99" s="6">
        <v>7500.0300559999996</v>
      </c>
      <c r="G99" s="6">
        <v>7500.0300559999996</v>
      </c>
      <c r="H99" s="6">
        <v>7500.0300559999996</v>
      </c>
      <c r="I99" s="7">
        <f t="shared" si="2"/>
        <v>45000.180336000005</v>
      </c>
      <c r="J99" s="8"/>
      <c r="K99" s="6">
        <v>6303</v>
      </c>
      <c r="M99" s="9">
        <f t="shared" si="3"/>
        <v>51303.180336000005</v>
      </c>
    </row>
    <row r="100" spans="1:13" x14ac:dyDescent="0.25">
      <c r="A100" s="1">
        <v>98</v>
      </c>
      <c r="B100" s="1" t="s">
        <v>94</v>
      </c>
      <c r="C100" s="6">
        <v>4000.2802080000001</v>
      </c>
      <c r="D100" s="6">
        <v>4000.2802080000001</v>
      </c>
      <c r="E100" s="6">
        <v>4000.2802080000001</v>
      </c>
      <c r="F100" s="6">
        <v>4000.2802080000001</v>
      </c>
      <c r="G100" s="6">
        <v>4000.2802080000001</v>
      </c>
      <c r="H100" s="6">
        <v>4000.2802080000001</v>
      </c>
      <c r="I100" s="7">
        <f t="shared" si="2"/>
        <v>24001.681248000001</v>
      </c>
      <c r="J100" s="8"/>
      <c r="K100" s="6">
        <v>3493</v>
      </c>
      <c r="M100" s="9">
        <f t="shared" si="3"/>
        <v>27494.681248000001</v>
      </c>
    </row>
    <row r="101" spans="1:13" x14ac:dyDescent="0.25">
      <c r="A101" s="1">
        <v>99</v>
      </c>
      <c r="B101" s="1" t="s">
        <v>95</v>
      </c>
      <c r="C101" s="6">
        <v>3003.1118079999997</v>
      </c>
      <c r="D101" s="6">
        <v>3003.1118079999997</v>
      </c>
      <c r="E101" s="6">
        <v>3003.1118079999997</v>
      </c>
      <c r="F101" s="6">
        <v>3003.1118079999997</v>
      </c>
      <c r="G101" s="6">
        <v>3003.1118079999997</v>
      </c>
      <c r="H101" s="6">
        <v>3003.1118079999997</v>
      </c>
      <c r="I101" s="7">
        <f t="shared" si="2"/>
        <v>18018.670847999998</v>
      </c>
      <c r="J101" s="8"/>
      <c r="K101" s="6">
        <v>2546</v>
      </c>
      <c r="M101" s="9">
        <f t="shared" si="3"/>
        <v>20564.670847999998</v>
      </c>
    </row>
    <row r="102" spans="1:13" x14ac:dyDescent="0.25">
      <c r="A102" s="1">
        <v>100</v>
      </c>
      <c r="B102" s="1" t="s">
        <v>96</v>
      </c>
      <c r="C102" s="6">
        <v>9999.9956559999991</v>
      </c>
      <c r="D102" s="6">
        <v>9999.9956559999991</v>
      </c>
      <c r="E102" s="6">
        <v>9999.9956559999991</v>
      </c>
      <c r="F102" s="6">
        <v>9999.9956559999991</v>
      </c>
      <c r="G102" s="6">
        <v>9999.9956559999991</v>
      </c>
      <c r="H102" s="6">
        <v>9999.9956559999991</v>
      </c>
      <c r="I102" s="7">
        <f t="shared" si="2"/>
        <v>59999.973935999995</v>
      </c>
      <c r="J102" s="8"/>
      <c r="K102" s="6">
        <v>7992</v>
      </c>
      <c r="M102" s="9">
        <f t="shared" si="3"/>
        <v>67991.973935999995</v>
      </c>
    </row>
    <row r="103" spans="1:13" x14ac:dyDescent="0.25">
      <c r="A103" s="1">
        <v>101</v>
      </c>
      <c r="B103" s="1" t="s">
        <v>97</v>
      </c>
      <c r="C103" s="6">
        <v>4167.8258079999996</v>
      </c>
      <c r="D103" s="6">
        <v>4167.8258079999996</v>
      </c>
      <c r="E103" s="6">
        <v>4167.8258079999996</v>
      </c>
      <c r="F103" s="6">
        <v>4167.8258079999996</v>
      </c>
      <c r="G103" s="6">
        <v>4167.8258079999996</v>
      </c>
      <c r="H103" s="6">
        <v>4167.8258079999996</v>
      </c>
      <c r="I103" s="7">
        <f t="shared" si="2"/>
        <v>25006.954848000001</v>
      </c>
      <c r="J103" s="8"/>
      <c r="K103" s="6">
        <v>3620</v>
      </c>
      <c r="M103" s="9">
        <f t="shared" si="3"/>
        <v>28626.954848000001</v>
      </c>
    </row>
    <row r="104" spans="1:13" x14ac:dyDescent="0.25">
      <c r="A104" s="1">
        <v>102</v>
      </c>
      <c r="B104" s="1" t="s">
        <v>98</v>
      </c>
      <c r="C104" s="6">
        <v>3500.317008</v>
      </c>
      <c r="D104" s="6">
        <v>3500.317008</v>
      </c>
      <c r="E104" s="6">
        <v>3500.317008</v>
      </c>
      <c r="F104" s="6">
        <v>3500.317008</v>
      </c>
      <c r="G104" s="6">
        <v>3500.317008</v>
      </c>
      <c r="H104" s="6">
        <v>3500.317008</v>
      </c>
      <c r="I104" s="7">
        <f t="shared" si="2"/>
        <v>21001.902047999996</v>
      </c>
      <c r="J104" s="8"/>
      <c r="K104" s="6">
        <v>3116</v>
      </c>
      <c r="M104" s="9">
        <f t="shared" si="3"/>
        <v>24117.902047999996</v>
      </c>
    </row>
    <row r="105" spans="1:13" x14ac:dyDescent="0.25">
      <c r="A105" s="1">
        <v>103</v>
      </c>
      <c r="B105" s="1" t="s">
        <v>99</v>
      </c>
      <c r="C105" s="6">
        <v>4000.2802080000001</v>
      </c>
      <c r="D105" s="6">
        <v>4000.2802080000001</v>
      </c>
      <c r="E105" s="6">
        <v>4000.2802080000001</v>
      </c>
      <c r="F105" s="6">
        <v>4000.2802080000001</v>
      </c>
      <c r="G105" s="6">
        <v>4000.2802080000001</v>
      </c>
      <c r="H105" s="6">
        <v>4000.2802080000001</v>
      </c>
      <c r="I105" s="7">
        <f t="shared" si="2"/>
        <v>24001.681248000001</v>
      </c>
      <c r="J105" s="8"/>
      <c r="K105" s="6">
        <v>3493</v>
      </c>
      <c r="M105" s="9">
        <f t="shared" si="3"/>
        <v>27494.681248000001</v>
      </c>
    </row>
    <row r="106" spans="1:13" x14ac:dyDescent="0.25">
      <c r="A106" s="1">
        <v>104</v>
      </c>
      <c r="B106" s="1" t="s">
        <v>100</v>
      </c>
      <c r="C106" s="6">
        <v>3003.1118079999997</v>
      </c>
      <c r="D106" s="6">
        <v>3003.1118079999997</v>
      </c>
      <c r="E106" s="6">
        <v>3003.1118079999997</v>
      </c>
      <c r="F106" s="6">
        <v>3003.1118079999997</v>
      </c>
      <c r="G106" s="6">
        <v>3003.1118079999997</v>
      </c>
      <c r="H106" s="6">
        <v>3003.1118079999997</v>
      </c>
      <c r="I106" s="7">
        <f t="shared" si="2"/>
        <v>18018.670847999998</v>
      </c>
      <c r="J106" s="8"/>
      <c r="K106" s="6">
        <v>2546</v>
      </c>
      <c r="M106" s="9">
        <f t="shared" si="3"/>
        <v>20564.670847999998</v>
      </c>
    </row>
    <row r="107" spans="1:13" x14ac:dyDescent="0.25">
      <c r="A107" s="1">
        <v>105</v>
      </c>
      <c r="B107" s="1" t="s">
        <v>101</v>
      </c>
      <c r="C107" s="6">
        <v>4000.2802080000001</v>
      </c>
      <c r="D107" s="6">
        <v>4000.2802080000001</v>
      </c>
      <c r="E107" s="6">
        <v>4000.2802080000001</v>
      </c>
      <c r="F107" s="6">
        <v>4000.2802080000001</v>
      </c>
      <c r="G107" s="6">
        <v>4000.2802080000001</v>
      </c>
      <c r="H107" s="6">
        <v>4000.2802080000001</v>
      </c>
      <c r="I107" s="7">
        <f t="shared" si="2"/>
        <v>24001.681248000001</v>
      </c>
      <c r="J107" s="8"/>
      <c r="K107" s="6">
        <v>3493</v>
      </c>
      <c r="M107" s="9">
        <f t="shared" si="3"/>
        <v>27494.681248000001</v>
      </c>
    </row>
    <row r="108" spans="1:13" x14ac:dyDescent="0.25">
      <c r="A108" s="1">
        <v>106</v>
      </c>
      <c r="B108" s="1" t="s">
        <v>102</v>
      </c>
      <c r="C108" s="6">
        <v>4000.2802080000001</v>
      </c>
      <c r="D108" s="6">
        <v>4000.2802080000001</v>
      </c>
      <c r="E108" s="6">
        <v>4000.2802080000001</v>
      </c>
      <c r="F108" s="6">
        <v>4000.2802080000001</v>
      </c>
      <c r="G108" s="6">
        <v>4000.2802080000001</v>
      </c>
      <c r="H108" s="6">
        <v>4000.2802080000001</v>
      </c>
      <c r="I108" s="7">
        <f t="shared" si="2"/>
        <v>24001.681248000001</v>
      </c>
      <c r="J108" s="8"/>
      <c r="K108" s="6">
        <v>3493</v>
      </c>
      <c r="M108" s="9">
        <f t="shared" si="3"/>
        <v>27494.681248000001</v>
      </c>
    </row>
    <row r="109" spans="1:13" x14ac:dyDescent="0.25">
      <c r="A109" s="1">
        <v>107</v>
      </c>
      <c r="B109" s="1" t="s">
        <v>103</v>
      </c>
      <c r="C109" s="6">
        <v>4500.7695999999996</v>
      </c>
      <c r="D109" s="6">
        <v>4500.7695999999996</v>
      </c>
      <c r="E109" s="6">
        <v>4775.6175999999996</v>
      </c>
      <c r="F109" s="6">
        <v>4775.6175999999996</v>
      </c>
      <c r="G109" s="6">
        <v>4500.7695999999996</v>
      </c>
      <c r="H109" s="6">
        <v>4500.7695999999996</v>
      </c>
      <c r="I109" s="7">
        <f t="shared" si="2"/>
        <v>27554.313599999998</v>
      </c>
      <c r="J109" s="8"/>
      <c r="K109" s="6">
        <v>3878</v>
      </c>
      <c r="M109" s="9">
        <f t="shared" si="3"/>
        <v>31432.313599999998</v>
      </c>
    </row>
    <row r="110" spans="1:13" x14ac:dyDescent="0.25">
      <c r="A110" s="1">
        <v>108</v>
      </c>
      <c r="B110" s="1" t="s">
        <v>104</v>
      </c>
      <c r="C110" s="6">
        <v>3500.317008</v>
      </c>
      <c r="D110" s="6">
        <v>3500.317008</v>
      </c>
      <c r="E110" s="6">
        <v>3500.317008</v>
      </c>
      <c r="F110" s="6">
        <v>3500.317008</v>
      </c>
      <c r="G110" s="6">
        <v>3500.317008</v>
      </c>
      <c r="H110" s="6">
        <v>3500.317008</v>
      </c>
      <c r="I110" s="7">
        <f t="shared" si="2"/>
        <v>21001.902047999996</v>
      </c>
      <c r="J110" s="8"/>
      <c r="K110" s="6">
        <v>3116</v>
      </c>
      <c r="M110" s="9">
        <f t="shared" si="3"/>
        <v>24117.902047999996</v>
      </c>
    </row>
    <row r="111" spans="1:13" x14ac:dyDescent="0.25">
      <c r="A111" s="1">
        <v>109</v>
      </c>
      <c r="B111" s="1" t="s">
        <v>105</v>
      </c>
      <c r="C111" s="6">
        <v>3500.317008</v>
      </c>
      <c r="D111" s="6">
        <v>3500.317008</v>
      </c>
      <c r="E111" s="6">
        <v>3500.317008</v>
      </c>
      <c r="F111" s="6">
        <v>3500.317008</v>
      </c>
      <c r="G111" s="6">
        <v>3500.317008</v>
      </c>
      <c r="H111" s="6">
        <v>3500.317008</v>
      </c>
      <c r="I111" s="7">
        <f t="shared" si="2"/>
        <v>21001.902047999996</v>
      </c>
      <c r="J111" s="8"/>
      <c r="K111" s="6">
        <v>3116</v>
      </c>
      <c r="M111" s="9">
        <f t="shared" si="3"/>
        <v>24117.902047999996</v>
      </c>
    </row>
    <row r="112" spans="1:13" x14ac:dyDescent="0.25">
      <c r="A112" s="1">
        <v>110</v>
      </c>
      <c r="B112" s="1" t="s">
        <v>106</v>
      </c>
      <c r="C112" s="6">
        <v>3003.1118079999997</v>
      </c>
      <c r="D112" s="6">
        <v>3003.1118079999997</v>
      </c>
      <c r="E112" s="6">
        <v>3003.1118079999997</v>
      </c>
      <c r="F112" s="6">
        <v>3003.1118079999997</v>
      </c>
      <c r="G112" s="6">
        <v>3003.1118079999997</v>
      </c>
      <c r="H112" s="6">
        <v>3003.1118079999997</v>
      </c>
      <c r="I112" s="7">
        <f t="shared" si="2"/>
        <v>18018.670847999998</v>
      </c>
      <c r="J112" s="8"/>
      <c r="K112" s="6">
        <v>2546</v>
      </c>
      <c r="M112" s="9">
        <f t="shared" si="3"/>
        <v>20564.670847999998</v>
      </c>
    </row>
    <row r="113" spans="1:13" x14ac:dyDescent="0.25">
      <c r="A113" s="1">
        <v>111</v>
      </c>
      <c r="B113" s="1" t="s">
        <v>107</v>
      </c>
      <c r="C113" s="6">
        <v>3003.1118079999997</v>
      </c>
      <c r="D113" s="6">
        <v>3003.1118079999997</v>
      </c>
      <c r="E113" s="6">
        <v>3003.1118079999997</v>
      </c>
      <c r="F113" s="6">
        <v>3003.1118079999997</v>
      </c>
      <c r="G113" s="6">
        <v>3003.1118079999997</v>
      </c>
      <c r="H113" s="6">
        <v>3003.1118079999997</v>
      </c>
      <c r="I113" s="7">
        <f t="shared" si="2"/>
        <v>18018.670847999998</v>
      </c>
      <c r="J113" s="8"/>
      <c r="K113" s="6">
        <v>2546</v>
      </c>
      <c r="M113" s="9">
        <f t="shared" si="3"/>
        <v>20564.670847999998</v>
      </c>
    </row>
    <row r="114" spans="1:13" x14ac:dyDescent="0.25">
      <c r="A114" s="1">
        <v>112</v>
      </c>
      <c r="B114" s="1" t="s">
        <v>108</v>
      </c>
      <c r="C114" s="6">
        <v>3500.317008</v>
      </c>
      <c r="D114" s="6">
        <v>3500.317008</v>
      </c>
      <c r="E114" s="6">
        <v>3500.317008</v>
      </c>
      <c r="F114" s="6">
        <v>3500.317008</v>
      </c>
      <c r="G114" s="6">
        <v>3500.317008</v>
      </c>
      <c r="H114" s="6">
        <v>3500.317008</v>
      </c>
      <c r="I114" s="7">
        <f t="shared" si="2"/>
        <v>21001.902047999996</v>
      </c>
      <c r="J114" s="8"/>
      <c r="K114" s="6">
        <v>3116</v>
      </c>
      <c r="M114" s="9">
        <f t="shared" si="3"/>
        <v>24117.902047999996</v>
      </c>
    </row>
    <row r="115" spans="1:13" x14ac:dyDescent="0.25">
      <c r="A115" s="1">
        <v>113</v>
      </c>
      <c r="B115" s="1" t="s">
        <v>109</v>
      </c>
      <c r="C115" s="6">
        <v>2601.6006400000001</v>
      </c>
      <c r="D115" s="6">
        <v>2601.6006400000001</v>
      </c>
      <c r="E115" s="6">
        <v>2601.6006400000001</v>
      </c>
      <c r="F115" s="6">
        <v>2601.6006400000001</v>
      </c>
      <c r="G115" s="6">
        <v>2601.6006400000001</v>
      </c>
      <c r="H115" s="6">
        <v>2601.6006400000001</v>
      </c>
      <c r="I115" s="7">
        <f t="shared" si="2"/>
        <v>15609.603840000002</v>
      </c>
      <c r="J115" s="8"/>
      <c r="K115" s="6">
        <v>2161</v>
      </c>
      <c r="M115" s="9">
        <f t="shared" si="3"/>
        <v>17770.603840000003</v>
      </c>
    </row>
    <row r="116" spans="1:13" x14ac:dyDescent="0.25">
      <c r="A116" s="1">
        <v>114</v>
      </c>
      <c r="B116" s="1" t="s">
        <v>110</v>
      </c>
      <c r="I116" s="7">
        <f t="shared" si="2"/>
        <v>0</v>
      </c>
      <c r="J116" s="8"/>
      <c r="M116" s="9">
        <f t="shared" si="3"/>
        <v>0</v>
      </c>
    </row>
    <row r="117" spans="1:13" x14ac:dyDescent="0.25">
      <c r="A117" s="1">
        <v>115</v>
      </c>
      <c r="B117" s="1" t="s">
        <v>111</v>
      </c>
      <c r="C117" s="6">
        <v>3273.393008</v>
      </c>
      <c r="D117" s="6">
        <v>3273.393008</v>
      </c>
      <c r="E117" s="6">
        <v>3273.393008</v>
      </c>
      <c r="F117" s="6">
        <v>3273.393008</v>
      </c>
      <c r="G117" s="6">
        <v>3273.393008</v>
      </c>
      <c r="H117" s="6">
        <v>3273.393008</v>
      </c>
      <c r="I117" s="7">
        <f t="shared" si="2"/>
        <v>19640.358047999998</v>
      </c>
      <c r="J117" s="8"/>
      <c r="K117" s="6">
        <v>2818</v>
      </c>
      <c r="M117" s="9">
        <f t="shared" si="3"/>
        <v>22458.358047999998</v>
      </c>
    </row>
    <row r="118" spans="1:13" x14ac:dyDescent="0.25">
      <c r="A118" s="1">
        <v>116</v>
      </c>
      <c r="B118" s="1" t="s">
        <v>112</v>
      </c>
      <c r="C118" s="6">
        <v>2954.095808</v>
      </c>
      <c r="D118" s="6">
        <v>2954.095808</v>
      </c>
      <c r="E118" s="6">
        <v>2954.095808</v>
      </c>
      <c r="F118" s="6">
        <v>2954.095808</v>
      </c>
      <c r="G118" s="6">
        <v>2954.095808</v>
      </c>
      <c r="H118" s="6">
        <v>2954.095808</v>
      </c>
      <c r="I118" s="7">
        <f t="shared" si="2"/>
        <v>17724.574848</v>
      </c>
      <c r="J118" s="8"/>
      <c r="K118" s="6">
        <v>2500</v>
      </c>
      <c r="M118" s="9">
        <f t="shared" si="3"/>
        <v>20224.574848</v>
      </c>
    </row>
    <row r="119" spans="1:13" x14ac:dyDescent="0.25">
      <c r="A119" s="1">
        <v>117</v>
      </c>
      <c r="B119" s="1" t="s">
        <v>113</v>
      </c>
      <c r="C119" s="6">
        <v>6200.1108560000002</v>
      </c>
      <c r="D119" s="6">
        <v>6200.1108560000002</v>
      </c>
      <c r="E119" s="6">
        <v>6200.1108560000002</v>
      </c>
      <c r="F119" s="6">
        <v>6200.1108560000002</v>
      </c>
      <c r="G119" s="6">
        <v>6200.1108560000002</v>
      </c>
      <c r="H119" s="6">
        <v>6200.1108560000002</v>
      </c>
      <c r="I119" s="7">
        <f t="shared" si="2"/>
        <v>37200.665136000003</v>
      </c>
      <c r="J119" s="8"/>
      <c r="K119" s="6">
        <v>5218</v>
      </c>
      <c r="M119" s="9">
        <f t="shared" si="3"/>
        <v>42418.665136000003</v>
      </c>
    </row>
    <row r="120" spans="1:13" x14ac:dyDescent="0.25">
      <c r="A120" s="1">
        <v>118</v>
      </c>
      <c r="B120" s="1" t="s">
        <v>114</v>
      </c>
      <c r="C120" s="6">
        <v>2074.9026400000002</v>
      </c>
      <c r="D120" s="6">
        <v>2074.9026400000002</v>
      </c>
      <c r="E120" s="6">
        <v>2074.9026400000002</v>
      </c>
      <c r="F120" s="6">
        <v>2074.9026400000002</v>
      </c>
      <c r="G120" s="6">
        <v>2074.9026400000002</v>
      </c>
      <c r="H120" s="6">
        <v>2074.9026400000002</v>
      </c>
      <c r="I120" s="7">
        <f t="shared" si="2"/>
        <v>12449.415840000001</v>
      </c>
      <c r="J120" s="8"/>
      <c r="K120" s="6">
        <v>1667</v>
      </c>
      <c r="M120" s="9">
        <f t="shared" si="3"/>
        <v>14116.415840000001</v>
      </c>
    </row>
    <row r="121" spans="1:13" x14ac:dyDescent="0.25">
      <c r="A121" s="1">
        <v>119</v>
      </c>
      <c r="B121" s="1" t="s">
        <v>115</v>
      </c>
      <c r="C121" s="6">
        <v>1026.93904</v>
      </c>
      <c r="D121" s="6">
        <v>4000.2802080000001</v>
      </c>
      <c r="E121" s="6">
        <v>4000.2802080000001</v>
      </c>
      <c r="F121" s="6">
        <v>4225.7463813333334</v>
      </c>
      <c r="G121" s="6">
        <v>4000.2802080000001</v>
      </c>
      <c r="H121" s="6">
        <v>4000.2802080000001</v>
      </c>
      <c r="I121" s="7">
        <f t="shared" si="2"/>
        <v>21253.806253333336</v>
      </c>
      <c r="J121" s="8"/>
      <c r="K121" s="6">
        <v>3064</v>
      </c>
      <c r="M121" s="9">
        <f t="shared" si="3"/>
        <v>24317.806253333336</v>
      </c>
    </row>
    <row r="122" spans="1:13" x14ac:dyDescent="0.25">
      <c r="A122" s="1">
        <v>120</v>
      </c>
      <c r="B122" s="1" t="s">
        <v>116</v>
      </c>
      <c r="C122" s="6">
        <v>3500.317008</v>
      </c>
      <c r="D122" s="6">
        <v>3500.317008</v>
      </c>
      <c r="E122" s="6">
        <v>3500.317008</v>
      </c>
      <c r="F122" s="6">
        <v>3500.317008</v>
      </c>
      <c r="G122" s="6">
        <v>3500.317008</v>
      </c>
      <c r="H122" s="6">
        <v>3500.317008</v>
      </c>
      <c r="I122" s="7">
        <f t="shared" si="2"/>
        <v>21001.902047999996</v>
      </c>
      <c r="J122" s="8"/>
      <c r="K122" s="6">
        <v>3116</v>
      </c>
      <c r="M122" s="9">
        <f t="shared" si="3"/>
        <v>24117.902047999996</v>
      </c>
    </row>
    <row r="123" spans="1:13" x14ac:dyDescent="0.25">
      <c r="A123" s="1">
        <v>121</v>
      </c>
      <c r="B123" s="1" t="s">
        <v>117</v>
      </c>
      <c r="C123" s="6">
        <v>1830.2123200000001</v>
      </c>
      <c r="D123" s="6">
        <v>1830.2123200000001</v>
      </c>
      <c r="E123" s="6">
        <v>1830.2123200000001</v>
      </c>
      <c r="F123" s="6">
        <v>1830.2123200000001</v>
      </c>
      <c r="G123" s="6">
        <v>1830.2123200000001</v>
      </c>
      <c r="H123" s="6">
        <v>1830.2123200000001</v>
      </c>
      <c r="I123" s="7">
        <f t="shared" si="2"/>
        <v>10981.273920000001</v>
      </c>
      <c r="J123" s="8"/>
      <c r="K123" s="6">
        <v>1444</v>
      </c>
      <c r="M123" s="9">
        <f t="shared" si="3"/>
        <v>12425.273920000001</v>
      </c>
    </row>
    <row r="124" spans="1:13" x14ac:dyDescent="0.25">
      <c r="A124" s="1">
        <v>122</v>
      </c>
      <c r="B124" s="1" t="s">
        <v>118</v>
      </c>
      <c r="C124" s="6">
        <v>3500.317008</v>
      </c>
      <c r="D124" s="6">
        <v>3500.317008</v>
      </c>
      <c r="E124" s="6">
        <v>3500.317008</v>
      </c>
      <c r="F124" s="6">
        <v>3500.317008</v>
      </c>
      <c r="G124" s="6">
        <v>3500.317008</v>
      </c>
      <c r="H124" s="6">
        <v>3500.317008</v>
      </c>
      <c r="I124" s="7">
        <f t="shared" si="2"/>
        <v>21001.902047999996</v>
      </c>
      <c r="J124" s="8"/>
      <c r="K124" s="6">
        <v>3116</v>
      </c>
      <c r="M124" s="9">
        <f t="shared" si="3"/>
        <v>24117.902047999996</v>
      </c>
    </row>
    <row r="125" spans="1:13" x14ac:dyDescent="0.25">
      <c r="A125" s="1">
        <v>123</v>
      </c>
      <c r="B125" s="1">
        <v>0</v>
      </c>
      <c r="I125" s="7">
        <f t="shared" si="2"/>
        <v>0</v>
      </c>
      <c r="J125" s="8"/>
      <c r="M125" s="9">
        <f t="shared" si="3"/>
        <v>0</v>
      </c>
    </row>
    <row r="126" spans="1:13" x14ac:dyDescent="0.25">
      <c r="A126" s="1">
        <v>124</v>
      </c>
      <c r="B126" s="1">
        <v>0</v>
      </c>
      <c r="I126" s="7">
        <f t="shared" si="2"/>
        <v>0</v>
      </c>
      <c r="J126" s="8"/>
      <c r="M126" s="9">
        <f t="shared" si="3"/>
        <v>0</v>
      </c>
    </row>
    <row r="127" spans="1:13" x14ac:dyDescent="0.25">
      <c r="A127" s="1">
        <v>125</v>
      </c>
      <c r="B127" s="1" t="s">
        <v>119</v>
      </c>
      <c r="C127" s="6">
        <v>3203.9596160000001</v>
      </c>
      <c r="D127" s="6">
        <v>3203.9596160000001</v>
      </c>
      <c r="E127" s="6">
        <v>3203.9596160000001</v>
      </c>
      <c r="F127" s="6">
        <v>3203.9596160000001</v>
      </c>
      <c r="G127" s="6">
        <v>3203.9596160000001</v>
      </c>
      <c r="H127" s="6">
        <v>3203.9596160000001</v>
      </c>
      <c r="I127" s="7">
        <f t="shared" si="2"/>
        <v>19223.757696000001</v>
      </c>
      <c r="J127" s="8"/>
      <c r="K127" s="6">
        <v>2752</v>
      </c>
      <c r="M127" s="9">
        <f t="shared" si="3"/>
        <v>21975.757696000001</v>
      </c>
    </row>
    <row r="128" spans="1:13" x14ac:dyDescent="0.25">
      <c r="A128" s="1">
        <v>126</v>
      </c>
      <c r="B128" s="1" t="s">
        <v>120</v>
      </c>
      <c r="C128" s="6">
        <v>2247.6752799999999</v>
      </c>
      <c r="D128" s="6">
        <v>2247.6752799999999</v>
      </c>
      <c r="E128" s="6">
        <v>2247.6752799999999</v>
      </c>
      <c r="F128" s="6">
        <v>2247.6752799999999</v>
      </c>
      <c r="G128" s="6">
        <v>2247.6752799999999</v>
      </c>
      <c r="H128" s="6">
        <v>2247.6752799999999</v>
      </c>
      <c r="I128" s="7">
        <f t="shared" si="2"/>
        <v>13486.051679999999</v>
      </c>
      <c r="J128" s="8"/>
      <c r="K128" s="6">
        <v>1833</v>
      </c>
      <c r="M128" s="9">
        <f t="shared" si="3"/>
        <v>15319.051679999999</v>
      </c>
    </row>
    <row r="129" spans="1:13" x14ac:dyDescent="0.25">
      <c r="A129" s="1">
        <v>127</v>
      </c>
      <c r="B129" s="1" t="s">
        <v>121</v>
      </c>
      <c r="C129" s="6">
        <v>2520.1686399999999</v>
      </c>
      <c r="D129" s="6">
        <v>2520.1686399999999</v>
      </c>
      <c r="E129" s="6">
        <v>2661.5367999999999</v>
      </c>
      <c r="F129" s="6">
        <v>2520.1686399999999</v>
      </c>
      <c r="G129" s="6">
        <v>2520.1686399999999</v>
      </c>
      <c r="H129" s="6">
        <v>2520.1686399999999</v>
      </c>
      <c r="I129" s="7">
        <f t="shared" si="2"/>
        <v>15262.38</v>
      </c>
      <c r="J129" s="8"/>
      <c r="K129" s="6">
        <v>2089</v>
      </c>
      <c r="M129" s="9">
        <f t="shared" si="3"/>
        <v>17351.379999999997</v>
      </c>
    </row>
    <row r="130" spans="1:13" x14ac:dyDescent="0.25">
      <c r="A130" s="1">
        <v>129</v>
      </c>
      <c r="B130" s="1" t="s">
        <v>122</v>
      </c>
      <c r="C130" s="6">
        <v>4167.8258079999996</v>
      </c>
      <c r="D130" s="6">
        <v>4167.8258079999996</v>
      </c>
      <c r="E130" s="6">
        <v>4432.4524000000001</v>
      </c>
      <c r="F130" s="6">
        <v>4167.8258079999996</v>
      </c>
      <c r="G130" s="6">
        <v>4167.8258079999996</v>
      </c>
      <c r="H130" s="6">
        <v>4167.8258079999996</v>
      </c>
      <c r="I130" s="7">
        <f t="shared" si="2"/>
        <v>25271.581440000002</v>
      </c>
      <c r="J130" s="8"/>
      <c r="K130" s="6">
        <v>3620</v>
      </c>
      <c r="M130" s="9">
        <f t="shared" si="3"/>
        <v>28891.581440000002</v>
      </c>
    </row>
    <row r="131" spans="1:13" x14ac:dyDescent="0.25">
      <c r="A131" s="1">
        <v>130</v>
      </c>
      <c r="I131" s="7">
        <f t="shared" si="2"/>
        <v>0</v>
      </c>
      <c r="M131" s="9">
        <f t="shared" si="3"/>
        <v>0</v>
      </c>
    </row>
    <row r="132" spans="1:13" x14ac:dyDescent="0.25">
      <c r="A132" s="1">
        <v>131</v>
      </c>
      <c r="I132" s="7">
        <f t="shared" si="2"/>
        <v>0</v>
      </c>
      <c r="M132" s="9">
        <f t="shared" si="3"/>
        <v>0</v>
      </c>
    </row>
    <row r="133" spans="1:13" x14ac:dyDescent="0.25">
      <c r="A133" s="1">
        <v>148</v>
      </c>
      <c r="B133" s="1" t="s">
        <v>123</v>
      </c>
      <c r="C133" s="6">
        <v>6000.365256</v>
      </c>
      <c r="D133" s="6">
        <v>6000.365256</v>
      </c>
      <c r="E133" s="6">
        <v>6000.365256</v>
      </c>
      <c r="F133" s="6">
        <v>6000.365256</v>
      </c>
      <c r="G133" s="6">
        <v>6000.365256</v>
      </c>
      <c r="H133" s="6">
        <v>6000.365256</v>
      </c>
      <c r="I133" s="7">
        <f t="shared" si="2"/>
        <v>36002.191535999998</v>
      </c>
      <c r="J133" s="8"/>
      <c r="K133" s="6">
        <v>5052</v>
      </c>
      <c r="M133" s="9">
        <f t="shared" si="3"/>
        <v>41054.191535999998</v>
      </c>
    </row>
    <row r="134" spans="1:13" x14ac:dyDescent="0.25">
      <c r="A134" s="1">
        <v>149</v>
      </c>
      <c r="B134" s="1">
        <v>0</v>
      </c>
      <c r="I134" s="7">
        <f t="shared" ref="I134:I158" si="4">SUM(C134:H134)</f>
        <v>0</v>
      </c>
      <c r="M134" s="9">
        <f t="shared" ref="M134:M159" si="5">+I134+K134</f>
        <v>0</v>
      </c>
    </row>
    <row r="135" spans="1:13" x14ac:dyDescent="0.25">
      <c r="B135" s="1" t="s">
        <v>124</v>
      </c>
      <c r="D135" s="6">
        <v>11000.296456</v>
      </c>
      <c r="E135" s="6">
        <v>11000.296456</v>
      </c>
      <c r="F135" s="6">
        <v>11000.296456</v>
      </c>
      <c r="G135" s="6">
        <v>11000.296456</v>
      </c>
      <c r="H135" s="6">
        <v>11000.296456</v>
      </c>
      <c r="I135" s="7">
        <f t="shared" si="4"/>
        <v>55001.482279999997</v>
      </c>
      <c r="J135" s="8"/>
      <c r="K135" s="6">
        <v>7159</v>
      </c>
      <c r="M135" s="9">
        <f t="shared" si="5"/>
        <v>62160.482279999997</v>
      </c>
    </row>
    <row r="136" spans="1:13" x14ac:dyDescent="0.25">
      <c r="A136" s="1">
        <v>151</v>
      </c>
      <c r="B136" s="1" t="s">
        <v>125</v>
      </c>
      <c r="F136" s="6">
        <v>6000.365256</v>
      </c>
      <c r="G136" s="6">
        <v>6000.365256</v>
      </c>
      <c r="H136" s="6">
        <v>6000.365256</v>
      </c>
      <c r="I136" s="7">
        <f t="shared" si="4"/>
        <v>18001.095767999999</v>
      </c>
      <c r="J136" s="8"/>
      <c r="K136" s="6">
        <v>2802</v>
      </c>
      <c r="M136" s="9">
        <f t="shared" si="5"/>
        <v>20803.095767999999</v>
      </c>
    </row>
    <row r="137" spans="1:13" x14ac:dyDescent="0.25">
      <c r="I137" s="7">
        <f t="shared" si="4"/>
        <v>0</v>
      </c>
      <c r="M137" s="9">
        <f t="shared" si="5"/>
        <v>0</v>
      </c>
    </row>
    <row r="138" spans="1:13" x14ac:dyDescent="0.25">
      <c r="I138" s="7">
        <f t="shared" si="4"/>
        <v>0</v>
      </c>
      <c r="M138" s="9">
        <f t="shared" si="5"/>
        <v>0</v>
      </c>
    </row>
    <row r="139" spans="1:13" x14ac:dyDescent="0.25">
      <c r="I139" s="7">
        <f t="shared" si="4"/>
        <v>0</v>
      </c>
      <c r="M139" s="9">
        <f t="shared" si="5"/>
        <v>0</v>
      </c>
    </row>
    <row r="140" spans="1:13" ht="26.25" x14ac:dyDescent="0.4">
      <c r="B140" s="10" t="s">
        <v>126</v>
      </c>
      <c r="C140" s="10"/>
      <c r="D140" s="10"/>
      <c r="E140" s="10"/>
      <c r="F140" s="10"/>
      <c r="G140" s="10"/>
      <c r="H140" s="10"/>
      <c r="I140" s="7">
        <f t="shared" si="4"/>
        <v>0</v>
      </c>
      <c r="M140" s="9">
        <f t="shared" si="5"/>
        <v>0</v>
      </c>
    </row>
    <row r="141" spans="1:13" x14ac:dyDescent="0.25">
      <c r="I141" s="7">
        <f t="shared" si="4"/>
        <v>0</v>
      </c>
      <c r="M141" s="9">
        <f t="shared" si="5"/>
        <v>0</v>
      </c>
    </row>
    <row r="142" spans="1:13" x14ac:dyDescent="0.25">
      <c r="A142" s="1">
        <v>132</v>
      </c>
      <c r="B142" s="1" t="s">
        <v>127</v>
      </c>
      <c r="C142" s="6">
        <v>16621.359791999999</v>
      </c>
      <c r="D142" s="6">
        <v>16621.359791999999</v>
      </c>
      <c r="E142" s="6">
        <v>16621.359791999999</v>
      </c>
      <c r="F142" s="6">
        <v>16621.359791999999</v>
      </c>
      <c r="G142" s="6">
        <v>16621.359791999999</v>
      </c>
      <c r="H142" s="6">
        <v>16621.359791999999</v>
      </c>
      <c r="I142" s="7">
        <f t="shared" si="4"/>
        <v>99728.158752000003</v>
      </c>
      <c r="J142" s="8"/>
      <c r="K142" s="6">
        <v>12866</v>
      </c>
      <c r="M142" s="9">
        <f t="shared" si="5"/>
        <v>112594.158752</v>
      </c>
    </row>
    <row r="143" spans="1:13" x14ac:dyDescent="0.25">
      <c r="A143" s="1">
        <v>133</v>
      </c>
      <c r="B143" s="1" t="s">
        <v>128</v>
      </c>
      <c r="C143" s="6">
        <v>7906.5988560000005</v>
      </c>
      <c r="D143" s="6">
        <v>7906.5988560000005</v>
      </c>
      <c r="E143" s="6">
        <v>7906.5988560000005</v>
      </c>
      <c r="F143" s="6">
        <v>7906.5988560000005</v>
      </c>
      <c r="G143" s="6">
        <v>7906.5988560000005</v>
      </c>
      <c r="H143" s="6">
        <v>7906.5988560000005</v>
      </c>
      <c r="I143" s="7">
        <f t="shared" si="4"/>
        <v>47439.593135999996</v>
      </c>
      <c r="J143" s="8"/>
      <c r="K143" s="6">
        <v>24275</v>
      </c>
      <c r="M143" s="9">
        <f t="shared" si="5"/>
        <v>71714.593135999996</v>
      </c>
    </row>
    <row r="144" spans="1:13" x14ac:dyDescent="0.25">
      <c r="A144" s="1">
        <v>134</v>
      </c>
      <c r="B144" s="1" t="s">
        <v>129</v>
      </c>
      <c r="C144" s="6">
        <v>8575.0388559999992</v>
      </c>
      <c r="D144" s="6">
        <v>8575.0388559999992</v>
      </c>
      <c r="E144" s="6">
        <v>8575.0388559999992</v>
      </c>
      <c r="F144" s="6">
        <v>8575.0388559999992</v>
      </c>
      <c r="G144" s="6">
        <v>8575.0388559999992</v>
      </c>
      <c r="H144" s="6">
        <v>8575.0388559999992</v>
      </c>
      <c r="I144" s="7">
        <f t="shared" si="4"/>
        <v>51450.233135999995</v>
      </c>
      <c r="J144" s="8"/>
      <c r="K144" s="6">
        <v>25441</v>
      </c>
      <c r="M144" s="9">
        <f t="shared" si="5"/>
        <v>76891.233135999995</v>
      </c>
    </row>
    <row r="145" spans="1:13" x14ac:dyDescent="0.25">
      <c r="A145" s="1">
        <v>135</v>
      </c>
      <c r="B145" s="1" t="s">
        <v>130</v>
      </c>
      <c r="C145" s="6">
        <v>7906.5988560000005</v>
      </c>
      <c r="D145" s="6">
        <v>7906.5988560000005</v>
      </c>
      <c r="E145" s="6">
        <v>7906.5988560000005</v>
      </c>
      <c r="F145" s="6">
        <v>7906.5988560000005</v>
      </c>
      <c r="G145" s="6">
        <v>7906.5988560000005</v>
      </c>
      <c r="H145" s="6">
        <v>7906.5988560000005</v>
      </c>
      <c r="I145" s="7">
        <f t="shared" si="4"/>
        <v>47439.593135999996</v>
      </c>
      <c r="J145" s="8"/>
      <c r="K145" s="6">
        <v>24275</v>
      </c>
      <c r="M145" s="9">
        <f t="shared" si="5"/>
        <v>71714.593135999996</v>
      </c>
    </row>
    <row r="146" spans="1:13" x14ac:dyDescent="0.25">
      <c r="A146" s="1">
        <v>136</v>
      </c>
      <c r="B146" s="1" t="s">
        <v>131</v>
      </c>
      <c r="C146" s="6">
        <v>6437.6036560000002</v>
      </c>
      <c r="D146" s="6">
        <v>6437.6036560000002</v>
      </c>
      <c r="E146" s="6">
        <v>6437.6036560000002</v>
      </c>
      <c r="F146" s="6">
        <v>6437.6036560000002</v>
      </c>
      <c r="G146" s="6">
        <v>6437.6036560000002</v>
      </c>
      <c r="H146" s="6">
        <v>6437.6036560000002</v>
      </c>
      <c r="I146" s="7">
        <f t="shared" si="4"/>
        <v>38625.621936000003</v>
      </c>
      <c r="J146" s="8"/>
      <c r="K146" s="6">
        <v>19512</v>
      </c>
      <c r="M146" s="9">
        <f t="shared" si="5"/>
        <v>58137.621936000003</v>
      </c>
    </row>
    <row r="147" spans="1:13" x14ac:dyDescent="0.25">
      <c r="A147" s="1">
        <v>137</v>
      </c>
      <c r="B147" s="1" t="s">
        <v>132</v>
      </c>
      <c r="C147" s="6">
        <v>6437.6036560000002</v>
      </c>
      <c r="D147" s="6">
        <v>6437.6036560000002</v>
      </c>
      <c r="E147" s="6">
        <v>6437.6036560000002</v>
      </c>
      <c r="F147" s="6">
        <v>6437.6036560000002</v>
      </c>
      <c r="G147" s="6">
        <v>6437.6036560000002</v>
      </c>
      <c r="H147" s="6">
        <v>6437.6036560000002</v>
      </c>
      <c r="I147" s="7">
        <f t="shared" si="4"/>
        <v>38625.621936000003</v>
      </c>
      <c r="J147" s="8"/>
      <c r="K147" s="6">
        <v>19512</v>
      </c>
      <c r="M147" s="9">
        <f t="shared" si="5"/>
        <v>58137.621936000003</v>
      </c>
    </row>
    <row r="148" spans="1:13" x14ac:dyDescent="0.25">
      <c r="A148" s="1">
        <v>138</v>
      </c>
      <c r="B148" s="1" t="s">
        <v>133</v>
      </c>
      <c r="C148" s="6">
        <v>6437.6036560000002</v>
      </c>
      <c r="D148" s="6">
        <v>6437.6036560000002</v>
      </c>
      <c r="E148" s="6">
        <v>6437.6036560000002</v>
      </c>
      <c r="F148" s="6">
        <v>6437.6036560000002</v>
      </c>
      <c r="G148" s="6">
        <v>6437.6036560000002</v>
      </c>
      <c r="H148" s="6">
        <v>6437.6036560000002</v>
      </c>
      <c r="I148" s="7">
        <f t="shared" si="4"/>
        <v>38625.621936000003</v>
      </c>
      <c r="J148" s="8"/>
      <c r="K148" s="6">
        <v>19512</v>
      </c>
      <c r="M148" s="9">
        <f t="shared" si="5"/>
        <v>58137.621936000003</v>
      </c>
    </row>
    <row r="149" spans="1:13" x14ac:dyDescent="0.25">
      <c r="A149" s="1">
        <v>139</v>
      </c>
      <c r="B149" s="1" t="s">
        <v>134</v>
      </c>
      <c r="C149" s="6">
        <v>6437.6036560000002</v>
      </c>
      <c r="D149" s="6">
        <v>6437.6036560000002</v>
      </c>
      <c r="E149" s="6">
        <v>6437.6036560000002</v>
      </c>
      <c r="F149" s="6">
        <v>6437.6036560000002</v>
      </c>
      <c r="G149" s="6">
        <v>6437.6036560000002</v>
      </c>
      <c r="H149" s="6">
        <v>6437.6036560000002</v>
      </c>
      <c r="I149" s="7">
        <f t="shared" si="4"/>
        <v>38625.621936000003</v>
      </c>
      <c r="J149" s="8"/>
      <c r="K149" s="6">
        <v>19512</v>
      </c>
      <c r="M149" s="9">
        <f t="shared" si="5"/>
        <v>58137.621936000003</v>
      </c>
    </row>
    <row r="150" spans="1:13" x14ac:dyDescent="0.25">
      <c r="A150" s="1">
        <v>141</v>
      </c>
      <c r="B150" s="1" t="s">
        <v>135</v>
      </c>
      <c r="C150" s="6">
        <v>6437.6036560000002</v>
      </c>
      <c r="D150" s="6">
        <v>6437.6036560000002</v>
      </c>
      <c r="E150" s="6">
        <v>6437.6036560000002</v>
      </c>
      <c r="F150" s="6">
        <v>6437.6036560000002</v>
      </c>
      <c r="G150" s="6">
        <v>6437.6036560000002</v>
      </c>
      <c r="H150" s="6">
        <v>6437.6036560000002</v>
      </c>
      <c r="I150" s="7">
        <f t="shared" si="4"/>
        <v>38625.621936000003</v>
      </c>
      <c r="J150" s="8"/>
      <c r="K150" s="6">
        <v>19512</v>
      </c>
      <c r="M150" s="9">
        <f t="shared" si="5"/>
        <v>58137.621936000003</v>
      </c>
    </row>
    <row r="151" spans="1:13" x14ac:dyDescent="0.25">
      <c r="A151" s="1">
        <v>142</v>
      </c>
      <c r="B151" s="1" t="s">
        <v>136</v>
      </c>
      <c r="C151" s="6">
        <v>6437.6036560000002</v>
      </c>
      <c r="D151" s="6">
        <v>6437.6036560000002</v>
      </c>
      <c r="E151" s="6">
        <v>6437.6036560000002</v>
      </c>
      <c r="F151" s="6">
        <v>6437.6036560000002</v>
      </c>
      <c r="G151" s="6">
        <v>6437.6036560000002</v>
      </c>
      <c r="H151" s="6">
        <v>6437.6036560000002</v>
      </c>
      <c r="I151" s="7">
        <f t="shared" si="4"/>
        <v>38625.621936000003</v>
      </c>
      <c r="J151" s="8"/>
      <c r="K151" s="6">
        <v>19512</v>
      </c>
      <c r="M151" s="9">
        <f t="shared" si="5"/>
        <v>58137.621936000003</v>
      </c>
    </row>
    <row r="152" spans="1:13" x14ac:dyDescent="0.25">
      <c r="A152" s="1">
        <v>143</v>
      </c>
      <c r="B152" s="1" t="s">
        <v>137</v>
      </c>
      <c r="C152" s="6">
        <v>6437.6036560000002</v>
      </c>
      <c r="D152" s="6">
        <v>6437.6036560000002</v>
      </c>
      <c r="E152" s="6">
        <v>6437.6036560000002</v>
      </c>
      <c r="F152" s="6">
        <v>6437.6036560000002</v>
      </c>
      <c r="G152" s="6">
        <v>6437.6036560000002</v>
      </c>
      <c r="H152" s="6">
        <v>6437.6036560000002</v>
      </c>
      <c r="I152" s="7">
        <f t="shared" si="4"/>
        <v>38625.621936000003</v>
      </c>
      <c r="J152" s="8"/>
      <c r="K152" s="6">
        <v>19512</v>
      </c>
      <c r="M152" s="9">
        <f t="shared" si="5"/>
        <v>58137.621936000003</v>
      </c>
    </row>
    <row r="153" spans="1:13" x14ac:dyDescent="0.25">
      <c r="A153" s="1">
        <v>144</v>
      </c>
      <c r="B153" s="1" t="s">
        <v>138</v>
      </c>
      <c r="C153" s="6">
        <v>6437.6036560000002</v>
      </c>
      <c r="D153" s="6">
        <v>6437.6036560000002</v>
      </c>
      <c r="E153" s="6">
        <v>6437.6036560000002</v>
      </c>
      <c r="F153" s="6">
        <v>6437.6036560000002</v>
      </c>
      <c r="G153" s="6">
        <v>6437.6036560000002</v>
      </c>
      <c r="H153" s="6">
        <v>6437.6036560000002</v>
      </c>
      <c r="I153" s="7">
        <f t="shared" si="4"/>
        <v>38625.621936000003</v>
      </c>
      <c r="J153" s="8"/>
      <c r="K153" s="6">
        <v>19512</v>
      </c>
      <c r="M153" s="9">
        <f t="shared" si="5"/>
        <v>58137.621936000003</v>
      </c>
    </row>
    <row r="154" spans="1:13" x14ac:dyDescent="0.25">
      <c r="A154" s="1">
        <v>145</v>
      </c>
      <c r="B154" s="1" t="s">
        <v>139</v>
      </c>
      <c r="C154" s="6">
        <v>6437.6036560000002</v>
      </c>
      <c r="D154" s="6">
        <v>6437.6036560000002</v>
      </c>
      <c r="E154" s="6">
        <v>6437.6036560000002</v>
      </c>
      <c r="F154" s="6">
        <v>6437.6036560000002</v>
      </c>
      <c r="G154" s="6">
        <v>6437.6036560000002</v>
      </c>
      <c r="H154" s="6">
        <v>6437.6036560000002</v>
      </c>
      <c r="I154" s="7">
        <f t="shared" si="4"/>
        <v>38625.621936000003</v>
      </c>
      <c r="J154" s="8"/>
      <c r="K154" s="6">
        <v>19512</v>
      </c>
      <c r="M154" s="9">
        <f t="shared" si="5"/>
        <v>58137.621936000003</v>
      </c>
    </row>
    <row r="155" spans="1:13" x14ac:dyDescent="0.25">
      <c r="A155" s="1">
        <v>146</v>
      </c>
      <c r="B155" s="1" t="s">
        <v>140</v>
      </c>
      <c r="C155" s="6">
        <v>6437.6036560000002</v>
      </c>
      <c r="D155" s="6">
        <v>6437.6036560000002</v>
      </c>
      <c r="E155" s="6">
        <v>6437.6036560000002</v>
      </c>
      <c r="F155" s="6">
        <v>6437.6036560000002</v>
      </c>
      <c r="G155" s="6">
        <v>6437.6036560000002</v>
      </c>
      <c r="H155" s="6">
        <v>6437.6036560000002</v>
      </c>
      <c r="I155" s="7">
        <f t="shared" si="4"/>
        <v>38625.621936000003</v>
      </c>
      <c r="J155" s="8"/>
      <c r="K155" s="6">
        <v>19512</v>
      </c>
      <c r="M155" s="9">
        <f t="shared" si="5"/>
        <v>58137.621936000003</v>
      </c>
    </row>
    <row r="156" spans="1:13" x14ac:dyDescent="0.25">
      <c r="A156" s="1">
        <v>147</v>
      </c>
      <c r="B156" s="1" t="s">
        <v>141</v>
      </c>
      <c r="C156" s="6">
        <v>6437.6036560000002</v>
      </c>
      <c r="D156" s="6">
        <v>6437.6036560000002</v>
      </c>
      <c r="E156" s="6">
        <v>6437.6036560000002</v>
      </c>
      <c r="F156" s="6">
        <v>6437.6036560000002</v>
      </c>
      <c r="G156" s="6">
        <v>6437.6036560000002</v>
      </c>
      <c r="H156" s="6">
        <v>6437.6036560000002</v>
      </c>
      <c r="I156" s="7">
        <f t="shared" si="4"/>
        <v>38625.621936000003</v>
      </c>
      <c r="J156" s="8"/>
      <c r="K156" s="6">
        <v>19512</v>
      </c>
      <c r="M156" s="9">
        <f t="shared" si="5"/>
        <v>58137.621936000003</v>
      </c>
    </row>
    <row r="157" spans="1:13" x14ac:dyDescent="0.25">
      <c r="B157" s="1" t="s">
        <v>142</v>
      </c>
      <c r="E157" s="6">
        <v>8000.966856</v>
      </c>
      <c r="F157" s="6">
        <v>8000.966856</v>
      </c>
      <c r="G157" s="6">
        <v>8000.966856</v>
      </c>
      <c r="H157" s="6">
        <v>8000.966856</v>
      </c>
      <c r="I157" s="7">
        <f t="shared" si="4"/>
        <v>32003.867424</v>
      </c>
      <c r="J157" s="8"/>
      <c r="K157" s="6">
        <v>4692</v>
      </c>
      <c r="M157" s="9">
        <f t="shared" si="5"/>
        <v>36695.867423999996</v>
      </c>
    </row>
    <row r="158" spans="1:13" x14ac:dyDescent="0.25">
      <c r="B158" s="1" t="s">
        <v>143</v>
      </c>
      <c r="F158" s="6">
        <v>5244.5849920000001</v>
      </c>
      <c r="G158" s="6">
        <v>5244.5849920000001</v>
      </c>
      <c r="H158" s="6">
        <v>5244.5849920000001</v>
      </c>
      <c r="I158" s="7">
        <f t="shared" si="4"/>
        <v>15733.754976</v>
      </c>
      <c r="J158" s="8"/>
      <c r="K158" s="6">
        <v>2417</v>
      </c>
      <c r="M158" s="9">
        <f t="shared" si="5"/>
        <v>18150.754976</v>
      </c>
    </row>
    <row r="159" spans="1:13" x14ac:dyDescent="0.25">
      <c r="M159" s="9">
        <f t="shared" si="5"/>
        <v>0</v>
      </c>
    </row>
  </sheetData>
  <mergeCells count="1">
    <mergeCell ref="B140:H14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2022-07-15T03:57:40Z</dcterms:created>
  <dcterms:modified xsi:type="dcterms:W3CDTF">2022-07-15T03:57:58Z</dcterms:modified>
</cp:coreProperties>
</file>